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activeTab="1"/>
  </bookViews>
  <sheets>
    <sheet name="动植物" sheetId="1" r:id="rId1"/>
    <sheet name="Sheet1" sheetId="2" r:id="rId2"/>
  </sheets>
  <definedNames>
    <definedName name="_xlnm.Print_Titles" localSheetId="1">Sheet1!$4:$4</definedName>
  </definedNames>
  <calcPr calcId="144525"/>
</workbook>
</file>

<file path=xl/sharedStrings.xml><?xml version="1.0" encoding="utf-8"?>
<sst xmlns="http://schemas.openxmlformats.org/spreadsheetml/2006/main" count="164" uniqueCount="85">
  <si>
    <t>序号</t>
  </si>
  <si>
    <t>项目单位</t>
  </si>
  <si>
    <t>项目名称</t>
  </si>
  <si>
    <t>项目内容</t>
  </si>
  <si>
    <t>额度（万元）</t>
  </si>
  <si>
    <t>佛山市自然资源局</t>
  </si>
  <si>
    <t>佛山市陆生野生动植物保护项目</t>
  </si>
  <si>
    <t>通过本底调查，基本摸清佛山市的自然地理要素情况；掌握佛山市动植物物种及分布情况；掌握各类森林群落的结构、组成、分布及演替情况；掌握重点保护及珍稀濒危物种及分布情况；充实佛山市生物多样性数据库。</t>
  </si>
  <si>
    <t>清远市林业局</t>
  </si>
  <si>
    <t>紫荆木、海南鳽等珍稀濒危物种调查、保护与繁育项目</t>
  </si>
  <si>
    <t>1）全面调查银盏林场全域范围内紫荆木野生种群现状，建立种群数据库，绘制银盏林场紫荆木分布图；2）就地开展抢救性保护，根据实际种群分布情况规划并建立保护小区，建设人防、物防、技防综合保护及长期监测设施；                             3）搜集紫荆木不同种群种质资源，开展种子繁殖与扦插技术研究，重点开展核心种质的繁育，进行紫荆木扩繁培育以及野外回归，提高其发芽率和成活率；4）根据实际种群分布情况以及受人类活动状况，针对性完善紫荆木的就地保护措施。1）全面调查海南鳽的种群现状调查，构建海南鳽在清远市的分布信息数据库；2）收集海南鳽分布的地形、植被、干扰、水源、天敌等数据，以此来分析海南鳽的栖息地范围、栖息地选择、栖息地干扰和威胁因素；3）对受伤海南鳽进行救助，掌握如何救助、繁殖海南鳽并野化放归的技巧；4）根据研究结果撰写海南鳽的保护实施方案等研究成果报告。</t>
  </si>
  <si>
    <t>肇庆市林业局</t>
  </si>
  <si>
    <t>肇庆植物园专类园建设及野生动植物保护项目</t>
  </si>
  <si>
    <t>开展野生动物及其栖息地调查、监测和评估，整合各县(市、区）林业主管部门及各自然保护区数据，出版肇庆市陆生脊椎动物分布名录；对笼舍开展丰荣、购置必要的野生动物救护设备和可移动容器；。完成1个专类园的规划设计以及项目建设。</t>
  </si>
  <si>
    <t>茂名市林业局</t>
  </si>
  <si>
    <t>茂名市陆生野生动物保护宣传和危害防控项目</t>
  </si>
  <si>
    <t>编制和印刷茂名市陆生野生动植物识别口袋小册子、宣传单等宣传品。开展进校园、进社区等野生动物保护宣讲活动。购买全市野生动物致害保险。</t>
  </si>
  <si>
    <t>茂名市野生动物救护研究中心</t>
  </si>
  <si>
    <t>茂名市陆生野生动物收容救护项目</t>
  </si>
  <si>
    <t>对国家重点保护野生动物开展收容救护，对绿孔雀进行繁育研究。</t>
  </si>
  <si>
    <t>揭阳市林业局</t>
  </si>
  <si>
    <t>野生动植物保护项目</t>
  </si>
  <si>
    <t>织开展野生动植物及其栖息地调查、监测、评估、收容救护；开展野生动物危害预警、调控、宣传，购买野生动物致害政府救助责任保险、补偿等；组织开展野生动植物保护宣传教育。</t>
  </si>
  <si>
    <t>河源市野生动植物保护管理办公室</t>
  </si>
  <si>
    <t>河源市野生动植物保护项目</t>
  </si>
  <si>
    <t>野生动植物保护科普宣传、疫源疫病监测预警、救助救护及疫源疫病监测能力提升</t>
  </si>
  <si>
    <t>潮州市生物多样性保护研究中心</t>
  </si>
  <si>
    <t>2025年度潮州市野生动植物保护项目</t>
  </si>
  <si>
    <t>一是承担全市查没后移交的野生动植物及其制品收容救护养护、野化放归、回归定植和鉴别、接收、处置等各项工作。二是完善野生动物救护基地基础设施，举办保护野生动植物、野生动物疫源疫病防控等科普、培训和宣传系列活动.</t>
  </si>
  <si>
    <t>广东珠海淇澳-担杆岛省级自然保护区管理处</t>
  </si>
  <si>
    <t>红树植物品种园及野生动植物保护建设</t>
  </si>
  <si>
    <t>红树植物品种园规划建设面积约150亩，在原有珍稀红树植物品种园基础上，通过清除芦苇杂灌等方式提升林相、扩大面积；加强对本土原生红树物种秋茄、木榄等物种进行就地保护，对水椰等珍稀濒危红树植物进行迁地保护；修缮桥梁、道路、科普小径等基础设施，开展科研监测，组织珠海、乃至港澳等地学生开展红树林植物园研学课程活动，提高公众对红树林的了解和关注度。</t>
  </si>
  <si>
    <t>云浮市国有林场和森林公园管理总站</t>
  </si>
  <si>
    <t>云浮植物园南药园建设项目</t>
  </si>
  <si>
    <t>项目主要是结合云浮植物园现状，编制《云浮植物园（南药园）总体规划（2025-2030年）》，科学指引云浮植物园（南药园）的规划和建设。《规划》涵盖南药资源现状分析、南药植物园总体目标与规划原则、功能分区与布局、具体建设内容、基础设施建设、生态环境保护、科研与科普、项目实施计划等等</t>
  </si>
  <si>
    <t>揭阳市林科所</t>
  </si>
  <si>
    <t>广东（揭阳）植物园—粤东特色植物收集与保育建设项目</t>
  </si>
  <si>
    <t>揭阳植物园（新建）总规划面积约1515亩，拟建设8个专类园区，包括粤东特色植物园、橄榄园和紫薇园等3个特色园区，以及草药园、木本花卉园、榕园、兰园、珍贵树木园等5个普通园区。</t>
  </si>
  <si>
    <t>茂名市国有电白林场（茂名市市民公园管理处）</t>
  </si>
  <si>
    <t>茂名（国家）植物园及迁地保护建设项目</t>
  </si>
  <si>
    <t>茂名（国家）植物园拟建设南药园二期、海岸特色园一期共2个专类园区，建设南药专类园，保育南药资源，拟收集茂名本地特色海岸植物，引种木麻黄、莲叶桐、秋茄等本地海岸特色植物。</t>
  </si>
  <si>
    <t>东莞植物园</t>
  </si>
  <si>
    <t>东莞植物园特色专类园的植物收集与保育项目</t>
  </si>
  <si>
    <t>本项目以东莞植物园现有专类园为基础，重点提升喀斯特园（岩石园）、莞香园、荔枝园、阴生植物园和樟园，对广东省及周边省份的岩生植物、阴生植物、樟科植物及莞香、荔枝等专类植物进行系统收集保育。</t>
  </si>
  <si>
    <t>惠州市林业科学研究所(惠州植物园管理服务中心)</t>
  </si>
  <si>
    <t>惠州植物园温室科普展示及种质资源收集项目</t>
  </si>
  <si>
    <t>本次植物科普体系的建设范围为西部园区珍珠泉旁的温室空间：温室内部的5层楼及沙生植物馆（不含科普馆）。</t>
  </si>
  <si>
    <t>佛山市林业科学研究所（佛山植物园）</t>
  </si>
  <si>
    <t>佛山植物园龙血树属植物收集与展示</t>
  </si>
  <si>
    <t>营建龙血树属植物保育区（约8亩）、展示区（约12亩）。以构建龙血树属植物适宜生境，引种40种（含品种）龙血树属植物，营建集收集与展示于一体的龙血树属植物专类园。</t>
  </si>
  <si>
    <t>韶关市林业科学研究所</t>
  </si>
  <si>
    <t>韶关植物园生态科普廊道及迁地保护建设项目</t>
  </si>
  <si>
    <t>项目规划建设生态科普廊道1条，有效串联南岭园、药用园以及乡土植物园，形成集中连片展示区，展示科普珍稀植物种类主要以南岭地区和韶关地区乡土植物为主。具体建设内容包括新建生态科普廊道1条，建设长度不小于400米；沿路分类展示科普珍稀植物不少于30种；制作科普宣传展示牌不少于30块；整体种植成活率不低于85%。</t>
  </si>
  <si>
    <t>阳江市野生动植物保护管理站</t>
  </si>
  <si>
    <t>野生动物疫源疫病监测体系建设及苏铁保护</t>
  </si>
  <si>
    <t>开展苏铁野生种群的调查与动态监测，保护苏铁野生资源，提高野生种群数量。</t>
  </si>
  <si>
    <t>蕉岭县国有皇佑笔林场</t>
  </si>
  <si>
    <t>2025年皇佑笔南药植物展示园</t>
  </si>
  <si>
    <t>蕉岭县国有皇佑笔林场依托丰富的毛竹资源和广袤的林下面积，通过与省市林科院签订合作共建协议，在林场营建150亩林下植物栽培技术研究试验示范林和15亩赏、药、食林下特色植物资源保存圃。</t>
  </si>
  <si>
    <t>翁源县林业局</t>
  </si>
  <si>
    <t>2025年翁源县野生动植物资源保护宣传、调查与监测、野生动物致害赔偿保险</t>
  </si>
  <si>
    <t>跟踪监测辖区内野生动植物的生存环境，全面提升人民群众保护野生动植物的意识。开展区域内野生动植物资源保护宣传、调查与监测、野生动物致害赔偿保险。</t>
  </si>
  <si>
    <t>连平县林业局</t>
  </si>
  <si>
    <t>连平县黄腹角雉及中华穿山甲专项保护工程</t>
  </si>
  <si>
    <t>开展辖区内县黄腹角雉及中华穿山甲的种群与栖息地调查监测与保护工程</t>
  </si>
  <si>
    <t>东源县林业局</t>
  </si>
  <si>
    <t>东源县（库外）中华穿山甲保护及动态监测项目</t>
  </si>
  <si>
    <t>开展中华穿山甲种群监测、保护、评估等工作：1.中华穿山甲种群数量监测；2.中华穿山甲现状监测；3.中华穿山甲受胁因素调查；4.中华穿山甲保护工作；5.中华穿山甲动态监测评估。</t>
  </si>
  <si>
    <t>普宁市林业局</t>
  </si>
  <si>
    <t>2025年普宁市野生动植物保护项目</t>
  </si>
  <si>
    <t>支持全市植物迁地保护体系内（区域植物园建设）的植物保护，包括植物收集、植物展示、植物科普等方面。支持对国家与省重点等陆生野生动植物及其栖息地调查、监测和评估，救护及救护设备设施购置维护。支持开展野生动物危害预警、调控、宣传、保险、补偿等，开展陆生野生动物疫源疫病监测站点建设和监测工作。</t>
  </si>
  <si>
    <t>阳春市林业局</t>
  </si>
  <si>
    <t>阳春市野生动植物保护项目</t>
  </si>
  <si>
    <t>1.野生植物调查：调查阳春市主要野生植物物种（含外来物种）；调查阳春市主要地带性森林植被类型、特征、构成及其分布；2.野生动物调查：（1）查清阳春市重点陆生野生动物资源现状，包括种群数量、分布、栖息地状况；（2）统计阳春市重点保护陆生野生动物种群和栖息地保护管理现状、受威胁状况与变化趋势；
3.分组调查：对阳春进行动物线路调查，对所见动物进行拍照，对发现重点的珍稀保护动物进行定点；对阳春进行植物调查，包括阳春市地带性森林植被的典型植物群落（群系）类型、分布及群落特征调查，统计建群种的胸径、树高、冠幅、密度、多样性指数等指标；拍摄不同群系外貌与结构的照片；对珍稀保护植物进行定点及拍照。</t>
  </si>
  <si>
    <t>惠东县林业局</t>
  </si>
  <si>
    <t>惠州市惠东县2025年度乌禽嶂中华穿山甲种群动态监测项目</t>
  </si>
  <si>
    <t>进行样线调查，收集中华穿山甲活动数据；依据监测目标对象活动情况安装红外触发相机，进行2次现场维护；树立各类型保护宣传牌，开展巡护宣传活动，发放保护宣传折页。</t>
  </si>
  <si>
    <t>怀集县林业局</t>
  </si>
  <si>
    <t>水松等国家重点保护野生植物就地保护项目</t>
  </si>
  <si>
    <t>开展项目区域内所有国家重点保护野生植物物种资源调查，编制形成资源调查报告1份；划定1个以上国家重点保护野生植物保护小区，进行就地保护建设，开展定期监测与管理，购置必要监控设备1套，实施植被改造恢复1项，加强宣教建设。</t>
  </si>
  <si>
    <t>附件7</t>
  </si>
  <si>
    <t>以国家植物园为主体的植物园体系建设分配方案</t>
  </si>
  <si>
    <t>单位：万元</t>
  </si>
  <si>
    <t>资金额度</t>
  </si>
  <si>
    <t>合计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</si>
</sst>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theme="1"/>
      <name val="等线"/>
      <charset val="134"/>
      <scheme val="minor"/>
    </font>
    <font>
      <sz val="11"/>
      <name val="等线"/>
      <charset val="134"/>
      <scheme val="minor"/>
    </font>
    <font>
      <sz val="11"/>
      <name val="方正书宋_GBK"/>
      <charset val="134"/>
    </font>
    <font>
      <sz val="18"/>
      <name val="方正小标宋简体"/>
      <charset val="134"/>
    </font>
    <font>
      <b/>
      <sz val="12"/>
      <name val="宋体"/>
      <charset val="134"/>
    </font>
    <font>
      <sz val="11"/>
      <name val="宋体"/>
      <charset val="134"/>
    </font>
    <font>
      <sz val="12"/>
      <name val="等线"/>
      <charset val="134"/>
      <scheme val="minor"/>
    </font>
    <font>
      <b/>
      <sz val="14"/>
      <name val="仿宋"/>
      <charset val="134"/>
    </font>
    <font>
      <sz val="11"/>
      <color rgb="FFFF0000"/>
      <name val="宋体"/>
      <charset val="134"/>
    </font>
    <font>
      <sz val="11"/>
      <color theme="1"/>
      <name val="等线"/>
      <charset val="0"/>
      <scheme val="minor"/>
    </font>
    <font>
      <sz val="11"/>
      <color theme="0"/>
      <name val="等线"/>
      <charset val="0"/>
      <scheme val="minor"/>
    </font>
    <font>
      <sz val="11"/>
      <color rgb="FF9C0006"/>
      <name val="等线"/>
      <charset val="0"/>
      <scheme val="minor"/>
    </font>
    <font>
      <sz val="11"/>
      <color rgb="FF9C6500"/>
      <name val="等线"/>
      <charset val="0"/>
      <scheme val="minor"/>
    </font>
    <font>
      <b/>
      <sz val="11"/>
      <color theme="3"/>
      <name val="等线"/>
      <charset val="134"/>
      <scheme val="minor"/>
    </font>
    <font>
      <sz val="11"/>
      <color rgb="FF006100"/>
      <name val="等线"/>
      <charset val="0"/>
      <scheme val="minor"/>
    </font>
    <font>
      <sz val="11"/>
      <color rgb="FFFF0000"/>
      <name val="等线"/>
      <charset val="0"/>
      <scheme val="minor"/>
    </font>
    <font>
      <b/>
      <sz val="13"/>
      <color theme="3"/>
      <name val="等线"/>
      <charset val="134"/>
      <scheme val="minor"/>
    </font>
    <font>
      <u/>
      <sz val="11"/>
      <color rgb="FF800080"/>
      <name val="等线"/>
      <charset val="0"/>
      <scheme val="minor"/>
    </font>
    <font>
      <i/>
      <sz val="11"/>
      <color rgb="FF7F7F7F"/>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sz val="11"/>
      <color rgb="FF3F3F76"/>
      <name val="等线"/>
      <charset val="0"/>
      <scheme val="minor"/>
    </font>
    <font>
      <b/>
      <sz val="11"/>
      <color rgb="FF3F3F3F"/>
      <name val="等线"/>
      <charset val="0"/>
      <scheme val="minor"/>
    </font>
    <font>
      <b/>
      <sz val="15"/>
      <color theme="3"/>
      <name val="等线"/>
      <charset val="134"/>
      <scheme val="minor"/>
    </font>
    <font>
      <b/>
      <sz val="11"/>
      <color rgb="FFFA7D00"/>
      <name val="等线"/>
      <charset val="0"/>
      <scheme val="minor"/>
    </font>
    <font>
      <u/>
      <sz val="11"/>
      <color rgb="FF0000FF"/>
      <name val="等线"/>
      <charset val="0"/>
      <scheme val="minor"/>
    </font>
  </fonts>
  <fills count="34">
    <fill>
      <patternFill patternType="none"/>
    </fill>
    <fill>
      <patternFill patternType="gray125"/>
    </fill>
    <fill>
      <patternFill patternType="solid">
        <fgColor theme="4" tint="0.799981688894314"/>
        <bgColor indexed="64"/>
      </patternFill>
    </fill>
    <fill>
      <patternFill patternType="solid">
        <fgColor theme="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10" fillId="19" borderId="0" applyNumberFormat="0" applyBorder="0" applyAlignment="0" applyProtection="0">
      <alignment vertical="center"/>
    </xf>
    <xf numFmtId="0" fontId="9" fillId="26" borderId="0" applyNumberFormat="0" applyBorder="0" applyAlignment="0" applyProtection="0">
      <alignment vertical="center"/>
    </xf>
    <xf numFmtId="0" fontId="9" fillId="18" borderId="0" applyNumberFormat="0" applyBorder="0" applyAlignment="0" applyProtection="0">
      <alignment vertical="center"/>
    </xf>
    <xf numFmtId="0" fontId="10" fillId="12" borderId="0" applyNumberFormat="0" applyBorder="0" applyAlignment="0" applyProtection="0">
      <alignment vertical="center"/>
    </xf>
    <xf numFmtId="0" fontId="9" fillId="17" borderId="0" applyNumberFormat="0" applyBorder="0" applyAlignment="0" applyProtection="0">
      <alignment vertical="center"/>
    </xf>
    <xf numFmtId="0" fontId="13" fillId="0" borderId="14" applyNumberFormat="0" applyFill="0" applyAlignment="0" applyProtection="0">
      <alignment vertical="center"/>
    </xf>
    <xf numFmtId="0" fontId="18" fillId="0" borderId="0" applyNumberFormat="0" applyFill="0" applyBorder="0" applyAlignment="0" applyProtection="0">
      <alignment vertical="center"/>
    </xf>
    <xf numFmtId="0" fontId="21" fillId="0" borderId="11"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8" applyNumberFormat="0" applyFill="0" applyAlignment="0" applyProtection="0">
      <alignment vertical="center"/>
    </xf>
    <xf numFmtId="42" fontId="0" fillId="0" borderId="0" applyFont="0" applyFill="0" applyBorder="0" applyAlignment="0" applyProtection="0">
      <alignment vertical="center"/>
    </xf>
    <xf numFmtId="0" fontId="10" fillId="27" borderId="0" applyNumberFormat="0" applyBorder="0" applyAlignment="0" applyProtection="0">
      <alignment vertical="center"/>
    </xf>
    <xf numFmtId="0" fontId="15" fillId="0" borderId="0" applyNumberFormat="0" applyFill="0" applyBorder="0" applyAlignment="0" applyProtection="0">
      <alignment vertical="center"/>
    </xf>
    <xf numFmtId="0" fontId="9" fillId="9" borderId="0" applyNumberFormat="0" applyBorder="0" applyAlignment="0" applyProtection="0">
      <alignment vertical="center"/>
    </xf>
    <xf numFmtId="0" fontId="10" fillId="25" borderId="0" applyNumberFormat="0" applyBorder="0" applyAlignment="0" applyProtection="0">
      <alignment vertical="center"/>
    </xf>
    <xf numFmtId="0" fontId="25" fillId="0" borderId="8" applyNumberFormat="0" applyFill="0" applyAlignment="0" applyProtection="0">
      <alignment vertical="center"/>
    </xf>
    <xf numFmtId="0" fontId="27" fillId="0" borderId="0" applyNumberFormat="0" applyFill="0" applyBorder="0" applyAlignment="0" applyProtection="0">
      <alignment vertical="center"/>
    </xf>
    <xf numFmtId="0" fontId="9" fillId="29" borderId="0" applyNumberFormat="0" applyBorder="0" applyAlignment="0" applyProtection="0">
      <alignment vertical="center"/>
    </xf>
    <xf numFmtId="44" fontId="0" fillId="0" borderId="0" applyFont="0" applyFill="0" applyBorder="0" applyAlignment="0" applyProtection="0">
      <alignment vertical="center"/>
    </xf>
    <xf numFmtId="0" fontId="9" fillId="30" borderId="0" applyNumberFormat="0" applyBorder="0" applyAlignment="0" applyProtection="0">
      <alignment vertical="center"/>
    </xf>
    <xf numFmtId="0" fontId="26" fillId="24" borderId="12" applyNumberFormat="0" applyAlignment="0" applyProtection="0">
      <alignment vertical="center"/>
    </xf>
    <xf numFmtId="0" fontId="1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31" borderId="0" applyNumberFormat="0" applyBorder="0" applyAlignment="0" applyProtection="0">
      <alignment vertical="center"/>
    </xf>
    <xf numFmtId="0" fontId="9" fillId="33" borderId="0" applyNumberFormat="0" applyBorder="0" applyAlignment="0" applyProtection="0">
      <alignment vertical="center"/>
    </xf>
    <xf numFmtId="0" fontId="10" fillId="28" borderId="0" applyNumberFormat="0" applyBorder="0" applyAlignment="0" applyProtection="0">
      <alignment vertical="center"/>
    </xf>
    <xf numFmtId="0" fontId="23" fillId="23" borderId="12" applyNumberFormat="0" applyAlignment="0" applyProtection="0">
      <alignment vertical="center"/>
    </xf>
    <xf numFmtId="0" fontId="24" fillId="24" borderId="13" applyNumberFormat="0" applyAlignment="0" applyProtection="0">
      <alignment vertical="center"/>
    </xf>
    <xf numFmtId="0" fontId="19" fillId="14" borderId="9" applyNumberFormat="0" applyAlignment="0" applyProtection="0">
      <alignment vertical="center"/>
    </xf>
    <xf numFmtId="0" fontId="20" fillId="0" borderId="10" applyNumberFormat="0" applyFill="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0" fillId="10" borderId="7" applyNumberFormat="0" applyFont="0" applyAlignment="0" applyProtection="0">
      <alignment vertical="center"/>
    </xf>
    <xf numFmtId="0" fontId="22" fillId="0" borderId="0" applyNumberFormat="0" applyFill="0" applyBorder="0" applyAlignment="0" applyProtection="0">
      <alignment vertical="center"/>
    </xf>
    <xf numFmtId="0" fontId="14" fillId="8" borderId="0" applyNumberFormat="0" applyBorder="0" applyAlignment="0" applyProtection="0">
      <alignment vertical="center"/>
    </xf>
    <xf numFmtId="0" fontId="13" fillId="0" borderId="0" applyNumberFormat="0" applyFill="0" applyBorder="0" applyAlignment="0" applyProtection="0">
      <alignment vertical="center"/>
    </xf>
    <xf numFmtId="0" fontId="10" fillId="16" borderId="0" applyNumberFormat="0" applyBorder="0" applyAlignment="0" applyProtection="0">
      <alignment vertical="center"/>
    </xf>
    <xf numFmtId="0" fontId="12" fillId="7" borderId="0" applyNumberFormat="0" applyBorder="0" applyAlignment="0" applyProtection="0">
      <alignment vertical="center"/>
    </xf>
    <xf numFmtId="0" fontId="9" fillId="2" borderId="0" applyNumberFormat="0" applyBorder="0" applyAlignment="0" applyProtection="0">
      <alignment vertical="center"/>
    </xf>
    <xf numFmtId="0" fontId="11" fillId="6" borderId="0" applyNumberFormat="0" applyBorder="0" applyAlignment="0" applyProtection="0">
      <alignment vertical="center"/>
    </xf>
    <xf numFmtId="0" fontId="10" fillId="20" borderId="0" applyNumberFormat="0" applyBorder="0" applyAlignment="0" applyProtection="0">
      <alignment vertical="center"/>
    </xf>
    <xf numFmtId="0" fontId="9" fillId="15"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center"/>
    </xf>
    <xf numFmtId="0" fontId="2" fillId="0" borderId="0" xfId="0" applyFont="1" applyFill="1" applyAlignment="1">
      <alignment horizontal="right"/>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5"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6"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justify" vertical="center"/>
    </xf>
    <xf numFmtId="0" fontId="6" fillId="0" borderId="0" xfId="0" applyFont="1" applyAlignment="1">
      <alignment vertical="center"/>
    </xf>
    <xf numFmtId="0" fontId="7"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5" fillId="3" borderId="1" xfId="0" applyFont="1" applyFill="1" applyBorder="1" applyAlignment="1">
      <alignment horizontal="justify" vertical="center" wrapText="1"/>
    </xf>
    <xf numFmtId="0" fontId="5" fillId="0" borderId="6" xfId="0" applyFont="1" applyBorder="1" applyAlignment="1">
      <alignment horizontal="left" vertical="center" wrapText="1"/>
    </xf>
    <xf numFmtId="0" fontId="5" fillId="0" borderId="6" xfId="0" applyFont="1" applyBorder="1" applyAlignment="1">
      <alignment horizontal="justify" vertical="center" wrapText="1"/>
    </xf>
    <xf numFmtId="0" fontId="5" fillId="3" borderId="5" xfId="0" applyFont="1" applyFill="1" applyBorder="1" applyAlignment="1">
      <alignment horizontal="justify"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6"/>
  <sheetViews>
    <sheetView workbookViewId="0">
      <pane ySplit="1" topLeftCell="A20" activePane="bottomLeft" state="frozen"/>
      <selection/>
      <selection pane="bottomLeft" activeCell="E1" sqref="E1:E26"/>
    </sheetView>
  </sheetViews>
  <sheetFormatPr defaultColWidth="9" defaultRowHeight="14.25" outlineLevelCol="4"/>
  <cols>
    <col min="1" max="1" width="8.66666666666667" style="20" customWidth="1"/>
    <col min="2" max="2" width="24" style="20" customWidth="1"/>
    <col min="3" max="4" width="52.6666666666667" style="21" customWidth="1"/>
    <col min="5" max="5" width="15.75" style="22" customWidth="1"/>
    <col min="6" max="16384" width="9" style="22"/>
  </cols>
  <sheetData>
    <row r="1" ht="45" customHeight="1" spans="1:5">
      <c r="A1" s="23" t="s">
        <v>0</v>
      </c>
      <c r="B1" s="23" t="s">
        <v>1</v>
      </c>
      <c r="C1" s="23" t="s">
        <v>2</v>
      </c>
      <c r="D1" s="23" t="s">
        <v>3</v>
      </c>
      <c r="E1" s="23" t="s">
        <v>4</v>
      </c>
    </row>
    <row r="2" s="18" customFormat="1" ht="57" spans="1:5">
      <c r="A2" s="24">
        <v>1</v>
      </c>
      <c r="B2" s="25" t="s">
        <v>5</v>
      </c>
      <c r="C2" s="26" t="s">
        <v>6</v>
      </c>
      <c r="D2" s="26" t="s">
        <v>7</v>
      </c>
      <c r="E2" s="24">
        <v>100</v>
      </c>
    </row>
    <row r="3" s="18" customFormat="1" ht="199.5" spans="1:5">
      <c r="A3" s="24">
        <v>2</v>
      </c>
      <c r="B3" s="26" t="s">
        <v>8</v>
      </c>
      <c r="C3" s="26" t="s">
        <v>9</v>
      </c>
      <c r="D3" s="27" t="s">
        <v>10</v>
      </c>
      <c r="E3" s="32">
        <v>100</v>
      </c>
    </row>
    <row r="4" s="18" customFormat="1" ht="57" spans="1:5">
      <c r="A4" s="24">
        <v>3</v>
      </c>
      <c r="B4" s="28" t="s">
        <v>11</v>
      </c>
      <c r="C4" s="28" t="s">
        <v>12</v>
      </c>
      <c r="D4" s="28" t="s">
        <v>13</v>
      </c>
      <c r="E4" s="32">
        <v>300</v>
      </c>
    </row>
    <row r="5" s="18" customFormat="1" ht="42.75" spans="1:5">
      <c r="A5" s="24">
        <v>4</v>
      </c>
      <c r="B5" s="29" t="s">
        <v>14</v>
      </c>
      <c r="C5" s="30" t="s">
        <v>15</v>
      </c>
      <c r="D5" s="26" t="s">
        <v>16</v>
      </c>
      <c r="E5" s="33">
        <v>50</v>
      </c>
    </row>
    <row r="6" s="18" customFormat="1" ht="28.5" spans="1:5">
      <c r="A6" s="24">
        <v>5</v>
      </c>
      <c r="B6" s="25" t="s">
        <v>17</v>
      </c>
      <c r="C6" s="26" t="s">
        <v>18</v>
      </c>
      <c r="D6" s="26" t="s">
        <v>19</v>
      </c>
      <c r="E6" s="24">
        <v>50</v>
      </c>
    </row>
    <row r="7" s="18" customFormat="1" ht="42.75" spans="1:5">
      <c r="A7" s="24">
        <v>6</v>
      </c>
      <c r="B7" s="25" t="s">
        <v>20</v>
      </c>
      <c r="C7" s="26" t="s">
        <v>21</v>
      </c>
      <c r="D7" s="26" t="s">
        <v>22</v>
      </c>
      <c r="E7" s="24">
        <v>100</v>
      </c>
    </row>
    <row r="8" s="18" customFormat="1" ht="28.5" spans="1:5">
      <c r="A8" s="24">
        <v>7</v>
      </c>
      <c r="B8" s="25" t="s">
        <v>23</v>
      </c>
      <c r="C8" s="26" t="s">
        <v>24</v>
      </c>
      <c r="D8" s="26" t="s">
        <v>25</v>
      </c>
      <c r="E8" s="24">
        <v>45</v>
      </c>
    </row>
    <row r="9" ht="57" spans="1:5">
      <c r="A9" s="24">
        <v>8</v>
      </c>
      <c r="B9" s="25" t="s">
        <v>26</v>
      </c>
      <c r="C9" s="26" t="s">
        <v>27</v>
      </c>
      <c r="D9" s="26" t="s">
        <v>28</v>
      </c>
      <c r="E9" s="24">
        <v>100</v>
      </c>
    </row>
    <row r="10" s="19" customFormat="1" ht="99.75" spans="1:5">
      <c r="A10" s="24">
        <v>9</v>
      </c>
      <c r="B10" s="28" t="s">
        <v>29</v>
      </c>
      <c r="C10" s="28" t="s">
        <v>30</v>
      </c>
      <c r="D10" s="28" t="s">
        <v>31</v>
      </c>
      <c r="E10" s="24">
        <v>200</v>
      </c>
    </row>
    <row r="11" ht="85.5" spans="1:5">
      <c r="A11" s="24">
        <v>10</v>
      </c>
      <c r="B11" s="28" t="s">
        <v>32</v>
      </c>
      <c r="C11" s="28" t="s">
        <v>33</v>
      </c>
      <c r="D11" s="28" t="s">
        <v>34</v>
      </c>
      <c r="E11" s="24">
        <v>50</v>
      </c>
    </row>
    <row r="12" ht="57" spans="1:5">
      <c r="A12" s="24">
        <v>11</v>
      </c>
      <c r="B12" s="28" t="s">
        <v>35</v>
      </c>
      <c r="C12" s="28" t="s">
        <v>36</v>
      </c>
      <c r="D12" s="28" t="s">
        <v>37</v>
      </c>
      <c r="E12" s="24">
        <v>100</v>
      </c>
    </row>
    <row r="13" ht="57" spans="1:5">
      <c r="A13" s="24">
        <v>12</v>
      </c>
      <c r="B13" s="28" t="s">
        <v>38</v>
      </c>
      <c r="C13" s="28" t="s">
        <v>39</v>
      </c>
      <c r="D13" s="28" t="s">
        <v>40</v>
      </c>
      <c r="E13" s="24">
        <v>225</v>
      </c>
    </row>
    <row r="14" ht="57" spans="1:5">
      <c r="A14" s="24">
        <v>13</v>
      </c>
      <c r="B14" s="28" t="s">
        <v>41</v>
      </c>
      <c r="C14" s="28" t="s">
        <v>42</v>
      </c>
      <c r="D14" s="28" t="s">
        <v>43</v>
      </c>
      <c r="E14" s="24">
        <v>100</v>
      </c>
    </row>
    <row r="15" ht="28.5" spans="1:5">
      <c r="A15" s="24">
        <v>14</v>
      </c>
      <c r="B15" s="31" t="s">
        <v>44</v>
      </c>
      <c r="C15" s="31" t="s">
        <v>45</v>
      </c>
      <c r="D15" s="28" t="s">
        <v>46</v>
      </c>
      <c r="E15" s="24">
        <v>100</v>
      </c>
    </row>
    <row r="16" ht="42.75" spans="1:5">
      <c r="A16" s="24">
        <v>15</v>
      </c>
      <c r="B16" s="28" t="s">
        <v>47</v>
      </c>
      <c r="C16" s="28" t="s">
        <v>48</v>
      </c>
      <c r="D16" s="28" t="s">
        <v>49</v>
      </c>
      <c r="E16" s="24">
        <v>100</v>
      </c>
    </row>
    <row r="17" ht="85.5" spans="1:5">
      <c r="A17" s="24">
        <v>16</v>
      </c>
      <c r="B17" s="31" t="s">
        <v>50</v>
      </c>
      <c r="C17" s="31" t="s">
        <v>51</v>
      </c>
      <c r="D17" s="28" t="s">
        <v>52</v>
      </c>
      <c r="E17" s="24">
        <v>200</v>
      </c>
    </row>
    <row r="18" s="18" customFormat="1" ht="28.5" spans="1:5">
      <c r="A18" s="24">
        <v>17</v>
      </c>
      <c r="B18" s="26" t="s">
        <v>53</v>
      </c>
      <c r="C18" s="26" t="s">
        <v>54</v>
      </c>
      <c r="D18" s="27" t="s">
        <v>55</v>
      </c>
      <c r="E18" s="24">
        <v>80</v>
      </c>
    </row>
    <row r="19" s="18" customFormat="1" ht="57" spans="1:5">
      <c r="A19" s="24">
        <v>18</v>
      </c>
      <c r="B19" s="28" t="s">
        <v>56</v>
      </c>
      <c r="C19" s="28" t="s">
        <v>57</v>
      </c>
      <c r="D19" s="28" t="s">
        <v>58</v>
      </c>
      <c r="E19" s="24">
        <v>50</v>
      </c>
    </row>
    <row r="20" ht="42.75" spans="1:5">
      <c r="A20" s="24">
        <v>19</v>
      </c>
      <c r="B20" s="25" t="s">
        <v>59</v>
      </c>
      <c r="C20" s="26" t="s">
        <v>60</v>
      </c>
      <c r="D20" s="26" t="s">
        <v>61</v>
      </c>
      <c r="E20" s="24">
        <v>100</v>
      </c>
    </row>
    <row r="21" ht="28.5" spans="1:5">
      <c r="A21" s="24">
        <v>20</v>
      </c>
      <c r="B21" s="25" t="s">
        <v>62</v>
      </c>
      <c r="C21" s="26" t="s">
        <v>63</v>
      </c>
      <c r="D21" s="26" t="s">
        <v>64</v>
      </c>
      <c r="E21" s="24">
        <v>50</v>
      </c>
    </row>
    <row r="22" ht="42.75" spans="1:5">
      <c r="A22" s="24">
        <v>21</v>
      </c>
      <c r="B22" s="25" t="s">
        <v>65</v>
      </c>
      <c r="C22" s="26" t="s">
        <v>66</v>
      </c>
      <c r="D22" s="26" t="s">
        <v>67</v>
      </c>
      <c r="E22" s="24">
        <v>50</v>
      </c>
    </row>
    <row r="23" ht="85.5" spans="1:5">
      <c r="A23" s="24">
        <v>22</v>
      </c>
      <c r="B23" s="25" t="s">
        <v>68</v>
      </c>
      <c r="C23" s="25" t="s">
        <v>69</v>
      </c>
      <c r="D23" s="27" t="s">
        <v>70</v>
      </c>
      <c r="E23" s="24">
        <v>50</v>
      </c>
    </row>
    <row r="24" ht="171" spans="1:5">
      <c r="A24" s="24">
        <v>23</v>
      </c>
      <c r="B24" s="25" t="s">
        <v>71</v>
      </c>
      <c r="C24" s="26" t="s">
        <v>72</v>
      </c>
      <c r="D24" s="27" t="s">
        <v>73</v>
      </c>
      <c r="E24" s="24">
        <v>50</v>
      </c>
    </row>
    <row r="25" ht="42.75" spans="1:5">
      <c r="A25" s="24">
        <v>24</v>
      </c>
      <c r="B25" s="25" t="s">
        <v>74</v>
      </c>
      <c r="C25" s="26" t="s">
        <v>75</v>
      </c>
      <c r="D25" s="26" t="s">
        <v>76</v>
      </c>
      <c r="E25" s="24">
        <v>100</v>
      </c>
    </row>
    <row r="26" ht="57" spans="1:5">
      <c r="A26" s="24">
        <v>25</v>
      </c>
      <c r="B26" s="26" t="s">
        <v>77</v>
      </c>
      <c r="C26" s="26" t="s">
        <v>78</v>
      </c>
      <c r="D26" s="27" t="s">
        <v>79</v>
      </c>
      <c r="E26" s="24">
        <v>50</v>
      </c>
    </row>
  </sheetData>
  <printOptions horizontalCentered="1"/>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tabSelected="1" workbookViewId="0">
      <selection activeCell="A1" sqref="A1"/>
    </sheetView>
  </sheetViews>
  <sheetFormatPr defaultColWidth="9" defaultRowHeight="13.5" outlineLevelCol="4"/>
  <cols>
    <col min="1" max="1" width="7.5" style="1" customWidth="1"/>
    <col min="2" max="2" width="17.875" style="1" customWidth="1"/>
    <col min="3" max="3" width="17.625" style="1" customWidth="1"/>
    <col min="4" max="4" width="60.75" style="1" customWidth="1"/>
    <col min="5" max="5" width="10" style="1" customWidth="1"/>
    <col min="6" max="16384" width="9" style="1"/>
  </cols>
  <sheetData>
    <row r="1" ht="14.25" spans="1:1">
      <c r="A1" s="2" t="s">
        <v>80</v>
      </c>
    </row>
    <row r="2" ht="24" spans="1:5">
      <c r="A2" s="3" t="s">
        <v>81</v>
      </c>
      <c r="B2" s="3"/>
      <c r="C2" s="3"/>
      <c r="D2" s="3"/>
      <c r="E2" s="3"/>
    </row>
    <row r="3" ht="14.25" spans="4:4">
      <c r="D3" s="4" t="s">
        <v>82</v>
      </c>
    </row>
    <row r="4" ht="36" customHeight="1" spans="1:5">
      <c r="A4" s="5" t="s">
        <v>0</v>
      </c>
      <c r="B4" s="6" t="s">
        <v>1</v>
      </c>
      <c r="C4" s="6" t="s">
        <v>2</v>
      </c>
      <c r="D4" s="6" t="s">
        <v>3</v>
      </c>
      <c r="E4" s="5" t="s">
        <v>83</v>
      </c>
    </row>
    <row r="5" ht="26" customHeight="1" spans="1:5">
      <c r="A5" s="7" t="s">
        <v>84</v>
      </c>
      <c r="B5" s="8"/>
      <c r="C5" s="8"/>
      <c r="D5" s="9"/>
      <c r="E5" s="6">
        <f>SUM(E6:E30)</f>
        <v>2500</v>
      </c>
    </row>
    <row r="6" ht="42.75" spans="1:5">
      <c r="A6" s="10">
        <v>1</v>
      </c>
      <c r="B6" s="11" t="s">
        <v>56</v>
      </c>
      <c r="C6" s="11" t="s">
        <v>57</v>
      </c>
      <c r="D6" s="11" t="s">
        <v>58</v>
      </c>
      <c r="E6" s="10">
        <v>50</v>
      </c>
    </row>
    <row r="7" ht="85.5" spans="1:5">
      <c r="A7" s="10">
        <v>2</v>
      </c>
      <c r="B7" s="11" t="s">
        <v>29</v>
      </c>
      <c r="C7" s="11" t="s">
        <v>30</v>
      </c>
      <c r="D7" s="11" t="s">
        <v>31</v>
      </c>
      <c r="E7" s="10">
        <v>200</v>
      </c>
    </row>
    <row r="8" ht="71.25" spans="1:5">
      <c r="A8" s="10">
        <v>3</v>
      </c>
      <c r="B8" s="11" t="s">
        <v>32</v>
      </c>
      <c r="C8" s="11" t="s">
        <v>33</v>
      </c>
      <c r="D8" s="11" t="s">
        <v>34</v>
      </c>
      <c r="E8" s="10">
        <v>50</v>
      </c>
    </row>
    <row r="9" ht="42.75" spans="1:5">
      <c r="A9" s="10">
        <v>4</v>
      </c>
      <c r="B9" s="11" t="s">
        <v>35</v>
      </c>
      <c r="C9" s="11" t="s">
        <v>36</v>
      </c>
      <c r="D9" s="11" t="s">
        <v>37</v>
      </c>
      <c r="E9" s="10">
        <v>100</v>
      </c>
    </row>
    <row r="10" ht="42.75" spans="1:5">
      <c r="A10" s="10">
        <v>5</v>
      </c>
      <c r="B10" s="11" t="s">
        <v>38</v>
      </c>
      <c r="C10" s="11" t="s">
        <v>39</v>
      </c>
      <c r="D10" s="11" t="s">
        <v>40</v>
      </c>
      <c r="E10" s="10">
        <v>225</v>
      </c>
    </row>
    <row r="11" ht="42.75" spans="1:5">
      <c r="A11" s="10">
        <v>6</v>
      </c>
      <c r="B11" s="11" t="s">
        <v>41</v>
      </c>
      <c r="C11" s="11" t="s">
        <v>42</v>
      </c>
      <c r="D11" s="11" t="s">
        <v>43</v>
      </c>
      <c r="E11" s="10">
        <v>100</v>
      </c>
    </row>
    <row r="12" ht="42.75" spans="1:5">
      <c r="A12" s="10">
        <v>7</v>
      </c>
      <c r="B12" s="12" t="s">
        <v>44</v>
      </c>
      <c r="C12" s="12" t="s">
        <v>45</v>
      </c>
      <c r="D12" s="11" t="s">
        <v>46</v>
      </c>
      <c r="E12" s="10">
        <v>100</v>
      </c>
    </row>
    <row r="13" ht="42.75" spans="1:5">
      <c r="A13" s="10">
        <v>8</v>
      </c>
      <c r="B13" s="11" t="s">
        <v>47</v>
      </c>
      <c r="C13" s="11" t="s">
        <v>48</v>
      </c>
      <c r="D13" s="11" t="s">
        <v>49</v>
      </c>
      <c r="E13" s="10">
        <v>100</v>
      </c>
    </row>
    <row r="14" ht="71.25" spans="1:5">
      <c r="A14" s="10">
        <v>9</v>
      </c>
      <c r="B14" s="12" t="s">
        <v>50</v>
      </c>
      <c r="C14" s="12" t="s">
        <v>51</v>
      </c>
      <c r="D14" s="11" t="s">
        <v>52</v>
      </c>
      <c r="E14" s="10">
        <v>200</v>
      </c>
    </row>
    <row r="15" ht="42.75" spans="1:5">
      <c r="A15" s="10">
        <v>10</v>
      </c>
      <c r="B15" s="13" t="s">
        <v>5</v>
      </c>
      <c r="C15" s="11" t="s">
        <v>6</v>
      </c>
      <c r="D15" s="11" t="s">
        <v>7</v>
      </c>
      <c r="E15" s="10">
        <v>100</v>
      </c>
    </row>
    <row r="16" ht="42.75" spans="1:5">
      <c r="A16" s="10">
        <v>11</v>
      </c>
      <c r="B16" s="13" t="s">
        <v>62</v>
      </c>
      <c r="C16" s="11" t="s">
        <v>63</v>
      </c>
      <c r="D16" s="11" t="s">
        <v>64</v>
      </c>
      <c r="E16" s="10">
        <v>50</v>
      </c>
    </row>
    <row r="17" ht="42.75" spans="1:5">
      <c r="A17" s="10">
        <v>12</v>
      </c>
      <c r="B17" s="13" t="s">
        <v>65</v>
      </c>
      <c r="C17" s="11" t="s">
        <v>66</v>
      </c>
      <c r="D17" s="11" t="s">
        <v>67</v>
      </c>
      <c r="E17" s="10">
        <v>50</v>
      </c>
    </row>
    <row r="18" ht="42.75" spans="1:5">
      <c r="A18" s="10">
        <v>13</v>
      </c>
      <c r="B18" s="13" t="s">
        <v>74</v>
      </c>
      <c r="C18" s="11" t="s">
        <v>75</v>
      </c>
      <c r="D18" s="11" t="s">
        <v>76</v>
      </c>
      <c r="E18" s="10">
        <v>100</v>
      </c>
    </row>
    <row r="19" ht="171" spans="1:5">
      <c r="A19" s="10">
        <v>14</v>
      </c>
      <c r="B19" s="11" t="s">
        <v>8</v>
      </c>
      <c r="C19" s="11" t="s">
        <v>9</v>
      </c>
      <c r="D19" s="11" t="s">
        <v>10</v>
      </c>
      <c r="E19" s="16">
        <v>100</v>
      </c>
    </row>
    <row r="20" ht="57" spans="1:5">
      <c r="A20" s="10">
        <v>15</v>
      </c>
      <c r="B20" s="11" t="s">
        <v>11</v>
      </c>
      <c r="C20" s="11" t="s">
        <v>12</v>
      </c>
      <c r="D20" s="11" t="s">
        <v>13</v>
      </c>
      <c r="E20" s="16">
        <v>300</v>
      </c>
    </row>
    <row r="21" ht="42.75" spans="1:5">
      <c r="A21" s="10">
        <v>16</v>
      </c>
      <c r="B21" s="14" t="s">
        <v>14</v>
      </c>
      <c r="C21" s="15" t="s">
        <v>15</v>
      </c>
      <c r="D21" s="11" t="s">
        <v>16</v>
      </c>
      <c r="E21" s="17">
        <v>50</v>
      </c>
    </row>
    <row r="22" ht="28.5" spans="1:5">
      <c r="A22" s="10">
        <v>17</v>
      </c>
      <c r="B22" s="13" t="s">
        <v>17</v>
      </c>
      <c r="C22" s="11" t="s">
        <v>18</v>
      </c>
      <c r="D22" s="11" t="s">
        <v>19</v>
      </c>
      <c r="E22" s="10">
        <v>50</v>
      </c>
    </row>
    <row r="23" ht="42.75" spans="1:5">
      <c r="A23" s="10">
        <v>18</v>
      </c>
      <c r="B23" s="13" t="s">
        <v>20</v>
      </c>
      <c r="C23" s="11" t="s">
        <v>21</v>
      </c>
      <c r="D23" s="11" t="s">
        <v>22</v>
      </c>
      <c r="E23" s="10">
        <v>100</v>
      </c>
    </row>
    <row r="24" ht="28.5" spans="1:5">
      <c r="A24" s="10">
        <v>19</v>
      </c>
      <c r="B24" s="13" t="s">
        <v>23</v>
      </c>
      <c r="C24" s="11" t="s">
        <v>24</v>
      </c>
      <c r="D24" s="11" t="s">
        <v>25</v>
      </c>
      <c r="E24" s="10">
        <v>45</v>
      </c>
    </row>
    <row r="25" ht="57" spans="1:5">
      <c r="A25" s="10">
        <v>20</v>
      </c>
      <c r="B25" s="13" t="s">
        <v>26</v>
      </c>
      <c r="C25" s="11" t="s">
        <v>27</v>
      </c>
      <c r="D25" s="11" t="s">
        <v>28</v>
      </c>
      <c r="E25" s="10">
        <v>100</v>
      </c>
    </row>
    <row r="26" ht="42.75" spans="1:5">
      <c r="A26" s="10">
        <v>21</v>
      </c>
      <c r="B26" s="11" t="s">
        <v>53</v>
      </c>
      <c r="C26" s="11" t="s">
        <v>54</v>
      </c>
      <c r="D26" s="11" t="s">
        <v>55</v>
      </c>
      <c r="E26" s="10">
        <v>80</v>
      </c>
    </row>
    <row r="27" ht="57" spans="1:5">
      <c r="A27" s="10">
        <v>22</v>
      </c>
      <c r="B27" s="13" t="s">
        <v>59</v>
      </c>
      <c r="C27" s="11" t="s">
        <v>60</v>
      </c>
      <c r="D27" s="11" t="s">
        <v>61</v>
      </c>
      <c r="E27" s="10">
        <v>100</v>
      </c>
    </row>
    <row r="28" ht="71.25" spans="1:5">
      <c r="A28" s="10">
        <v>23</v>
      </c>
      <c r="B28" s="13" t="s">
        <v>68</v>
      </c>
      <c r="C28" s="13" t="s">
        <v>69</v>
      </c>
      <c r="D28" s="11" t="s">
        <v>70</v>
      </c>
      <c r="E28" s="10">
        <v>50</v>
      </c>
    </row>
    <row r="29" ht="142.5" spans="1:5">
      <c r="A29" s="10">
        <v>24</v>
      </c>
      <c r="B29" s="13" t="s">
        <v>71</v>
      </c>
      <c r="C29" s="11" t="s">
        <v>72</v>
      </c>
      <c r="D29" s="11" t="s">
        <v>73</v>
      </c>
      <c r="E29" s="10">
        <v>50</v>
      </c>
    </row>
    <row r="30" ht="57" spans="1:5">
      <c r="A30" s="10">
        <v>25</v>
      </c>
      <c r="B30" s="11" t="s">
        <v>77</v>
      </c>
      <c r="C30" s="11" t="s">
        <v>78</v>
      </c>
      <c r="D30" s="11" t="s">
        <v>79</v>
      </c>
      <c r="E30" s="10">
        <v>50</v>
      </c>
    </row>
  </sheetData>
  <mergeCells count="2">
    <mergeCell ref="A2:E2"/>
    <mergeCell ref="A5:D5"/>
  </mergeCells>
  <pageMargins left="0.751388888888889" right="0.751388888888889" top="1" bottom="1" header="0.5" footer="0.5"/>
  <pageSetup paperSize="9" scale="77"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动植物</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 Jiang</dc:creator>
  <cp:lastModifiedBy>邓小林</cp:lastModifiedBy>
  <dcterms:created xsi:type="dcterms:W3CDTF">2015-06-07T10:19:00Z</dcterms:created>
  <cp:lastPrinted>2024-11-12T23:03:00Z</cp:lastPrinted>
  <dcterms:modified xsi:type="dcterms:W3CDTF">2024-12-21T16:35:10Z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8F70FEBA163B81A70A8845677C3DC1C5</vt:lpwstr>
  </property>
  <property fmtid="{D5CDD505-2E9C-101B-9397-08002B2CF9AE}" pid="3" name="KSOProductBuildVer">
    <vt:lpwstr>2052-11.8.2.12024</vt:lpwstr>
  </property>
</Properties>
</file>