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自然保护地整合优化项目分配方案" sheetId="7" r:id="rId1"/>
  </sheets>
  <definedNames>
    <definedName name="_xlnm.Print_Titles" localSheetId="0">自然保护地整合优化项目分配方案!#REF!</definedName>
  </definedNames>
  <calcPr calcId="144525"/>
</workbook>
</file>

<file path=xl/sharedStrings.xml><?xml version="1.0" encoding="utf-8"?>
<sst xmlns="http://schemas.openxmlformats.org/spreadsheetml/2006/main" count="264" uniqueCount="235">
  <si>
    <t>附件5</t>
  </si>
  <si>
    <t>自然保护地整合优化项目分配方案</t>
  </si>
  <si>
    <t>单位：万元</t>
  </si>
  <si>
    <t>序号</t>
  </si>
  <si>
    <t>项目单位</t>
  </si>
  <si>
    <t>项目名称</t>
  </si>
  <si>
    <t>项目建设主要内容</t>
  </si>
  <si>
    <t>资金额度</t>
  </si>
  <si>
    <t>合计</t>
  </si>
  <si>
    <t>广东从化陈禾洞省级自然保护区管理处</t>
  </si>
  <si>
    <t>省级自然保护区日常管护经费</t>
  </si>
  <si>
    <t>森林资源管护经费</t>
  </si>
  <si>
    <t>广东珠海淇澳-担杆岛省级自然保护区管理处</t>
  </si>
  <si>
    <t>广东惠东古田省级自然保护区管理处</t>
  </si>
  <si>
    <t>广东惠东莲花山白盆珠省级自然保护区管理处</t>
  </si>
  <si>
    <t>广东罗浮山省级自然保护区管理处</t>
  </si>
  <si>
    <t>广东龙门南昆山省级自然保护区管理处</t>
  </si>
  <si>
    <t>广东江门古兜山省级自然保护区管理处</t>
  </si>
  <si>
    <t>广东台山上川岛猕猴省级自然保护区管理处</t>
  </si>
  <si>
    <t>广东恩平七星坑省级自然保护区管理处</t>
  </si>
  <si>
    <t>广东河源恐龙化石省级自然保护管理处</t>
  </si>
  <si>
    <t>广东河源恐龙化石省级自然保护区管护站</t>
  </si>
  <si>
    <t>1.建设3层砖混结构管护站。
2.完善管护站水、电、网络等配套设施，购置管护点办公及生产生活配套设备1批，包括办公设备1套、视频监控设备1套、应急设备1套、餐卫用具、生活用具、森林防火装备、管护用品等；
3.对管护站门坪场地整平硬化，适当进行绿化提升，方便与外界道路的联系以及日常管护车辆的停放和管理，为保护区管护人员提供良好的工作和生活环境。</t>
  </si>
  <si>
    <t>广东惠东古田省级自然保护区勘界立标、科学考察及总体规划编制项目</t>
  </si>
  <si>
    <t>完成保护区勘界立标工作，完成保护区整合优化后新增的区域科学考察工作，完成保护区总体规划编制工作。</t>
  </si>
  <si>
    <t>广东罗浮山省级自然保护区固定监测样地复查与动态分析项目</t>
  </si>
  <si>
    <t>开展2020年建设的保护区5个1公顷和16个20m*20m森林固定监测样地复查和森林群落的动态分析工作。</t>
  </si>
  <si>
    <t>广东罗浮山省级自然保护区整合优化后勘界立标项目</t>
  </si>
  <si>
    <t>本项目的任务范围是整合优化后的罗浮山保护区全域，面积9776.3公顷。主要建设内容包括：
（1）资料收集与整理分析；（2）边界点描绘和定标点预设；（3）边界点和定标点实地踏勘与测量纠正；（4）定标点测量；（5）勘界成果编制；（6）定标点论证；（7）立标施工。</t>
  </si>
  <si>
    <t>广东江门中华白海豚省级自然保护区管理处</t>
  </si>
  <si>
    <t>保护区科普宣教能力提升项目</t>
  </si>
  <si>
    <t>充分利用保护区综合大楼用地红线内后山约1000平方米空间打造海洋特色科普径，编制面向不同年龄段的生态教育课程，提升保护区科普宣教能力。</t>
  </si>
  <si>
    <t>梅江区林业局</t>
  </si>
  <si>
    <t>广东梅江清凉山省级自然保护区自然教育科普馆建设（泮坑村）</t>
  </si>
  <si>
    <t>本项目拟在清凉山郊野公园内的泮坑风景区建设一座泮坑科普馆，进一步完成清凉山郊野公园规划的规划布局，完善基础配套设施泮坑科普馆主要用于科普特色生态文化知识，包括森林文化和生态知识等，在相关科普节日举行中小型科普活动，打造“林长+湿地科普+自然教育”于一体的科普宣教展馆。
科普馆通过标本、展板、3D沙盘和曲面屏展示、仿生生境还原等手段，精心打造一处保护区文明和生态知识的创新载体，积极向访客游客宣传、普及野生动植物及其保护方面的知识，能够有效的增强群众了解自然保护区和保护爱护环境的意识，并提高保护区的科研和宣传教育工作质量。
科普馆拟选址为泮坑北侧现有建筑。为进一步提升自然教育服务能力，打造富有特色的自然教育品牌，我单位拟申请开展科普馆的布展陈设工作。</t>
  </si>
  <si>
    <t>固定监测样地复查与动态分析</t>
  </si>
  <si>
    <t>在2019年样地建设基础上，开展保护区8个森林固定监测样地复查和采集样地内土壤12份样品进行检测，对保护区的主要河流进行水质监测，设计印刷监测成果宣传册500册，整理复查数据1套，分析样地演替趋势，编制复查报告1篇。</t>
  </si>
  <si>
    <t>野生动物红外相机监测项目</t>
  </si>
  <si>
    <t>本项目在南昆山保护区内及周边区域布设红外相机60台，其中4G网络红外相机10台。4G网络红外相机放在有4G网络信号的区域，单机版红外相机则布设在较为偏远且人为活动少的区域。与此同时，建设相关配套的软件和硬件设施设备。</t>
  </si>
  <si>
    <t>广东南雄恐龙化石群省级自然保护区管理处</t>
  </si>
  <si>
    <t>K／Pg界线剖面保护研究与科普宣教建设项目</t>
  </si>
  <si>
    <t>1）在已有研究成果的基础上，采用地质调查、恐龙蛋化石及孢粉采集、显微观察、电镜扫描、地球化学分析、孢粉分析实验等研究方法，确定K/Pg界线的位置，将K/Pg界线与恐龙化石所在层位进行比对，判断恐龙灭绝发生的时间与K/Pg交界的时间之间的关系；根据研究成果对剖面所在位置进行清理，划定K/Pg界线剖面的保护范围，并开展勘界立标工作。
2）开展K/Pg界线剖面科普宣教工程建设，包括K/Pg界线标志碑建设、科普栈道建设、科普节点平台建设及科普解说牌建设。</t>
  </si>
  <si>
    <t>广东南雄南雄恐龙化石群自然保护区监控运维项目</t>
  </si>
  <si>
    <t>新增建设点位，400万25倍泛智能黑光球。
运维服务：运营商链路设备维护费用、前端运维费用、前端铁塔站点服务。</t>
  </si>
  <si>
    <t>广东珠海淇澳-担杆岛省级自然保护区综合能力提升项目</t>
  </si>
  <si>
    <t>实施电子围栏（二期）项目，对保护区电子围栏项目（一期）提升，形成“实时监测、实时预警、实时取证”的一体化监督系统；搭建1套无人机自然巡护系统，购置1艘多用途无人船，实现对保护区空中、林下及海面的全方位监管，以及自动完成监测、巡护和采样等工作，达到智慧化、信息化巩固提升的目标；开展担杆岛生物多样性监测。</t>
  </si>
  <si>
    <t>潮安区自然资源局</t>
  </si>
  <si>
    <t>潮州市潮安区自然资源局自然保护地整合优化后潮州潮安东山地方级森林自然公园勘界立标、总体规划与科学考察项目（四期）</t>
  </si>
  <si>
    <t>完成1个市县级森林公园(潮安东山森林公园)勘界立标20万</t>
  </si>
  <si>
    <t>潮州市潮安区自然资源局潮安区自然保护地整合优化后5个自然公园勘界立标项目（二期）</t>
  </si>
  <si>
    <t>完成5个市县级自然公园(潮州潮安天翔地方级森林公园、潮州潮安金石宗山地方级森林公园、潮州潮安凤翔峡地方级森林公园、潮州潮安丹桂地方级森林公园、潮州潮安田湖地方级湿地公园)勘界立标工作，合计100万。</t>
  </si>
  <si>
    <t>饶平县林业局</t>
  </si>
  <si>
    <t>饶平县2025年自然保护地整合优化项目</t>
  </si>
  <si>
    <t>完成3个市县级自然保护区、1个国家级自然公园立标、2个省级自然公园立标、6个市县级自然公园立标工作，</t>
  </si>
  <si>
    <t>东莞市清溪镇农业技术服务中心</t>
  </si>
  <si>
    <t>东莞市清溪镇自然保护地勘界立标</t>
  </si>
  <si>
    <t>进行东莞山水天地森林公园、东莞红门山森林公园两个自然保护地勘界立标工作，包括调查、勘测并确定自然保护地边界和功能区划界线；建立自然保护地界与功能区界线矢量、属性数据等勘界数据库；遥感影像数据；编制勘界报告、边界坐标、边界走向说明等勘界成果文件；界桩、界碑和园碑设置。通过自然保护地勘界立标工作，明确自然保护地边界，加强自然保护地的管理和保护。东莞山水天地森林公园勘察边界线53.1092公里，设置界桩30个、界碑2个、园碑1个；东莞红门山森林公园勘察边界线7.1485公里，设置界桩10个、界碑2个、园碑1个。</t>
  </si>
  <si>
    <t>佛山市自然资源局（佛山市林业局）</t>
  </si>
  <si>
    <t>佛山市自然保护地勘界成果验收项目</t>
  </si>
  <si>
    <t>落实《中共广东省委关于深入推进绿美广东生态建设的决定》（粤发〔2022〕21号）部署要求，根据《广东省自然保护地勘界立标技术指引》要求和《关于深入推进绿美佛山生态建设的行动方案》提出的“实施绿美保护地提升行动—进一步加强全市48个自然保护地建设，加快完成自然保护地的科考、勘界立标、总体规划、生态监测等工作，统筹构建布局合理、保护有力、管理有效的以国家级自然保护地为主体的自然保护地体系。”，实施佛山市自然保护地整合优化项目，计划开展整合优化后自然保护地勘界成果二级检查验收。</t>
  </si>
  <si>
    <t>佛山市自然资源局高明分局</t>
  </si>
  <si>
    <t>高明区自然保护地勘界定标及总体规划编制</t>
  </si>
  <si>
    <t>按照《国家林业和草原局自然保护地管理司关于提前谋划自然保护地体系建设工作计划的通知》（保区字〔2020〕24号）等文件要求要求，结合《高明区自然保护地整合优化预案》，遵照国家标准、行业标准、指导文件等技术性规范，广泛收集、汇总、分析相关资料，摸清高明区14个自然保护地资源状况，开展科学考察；充分对接需求，认真开展现场调研，对高明区自然保护地合理准确勘界立标；编制符合相关主管部门要求的可以科学合理指导佛山市高明区各类自然保护地未来几年建设的高品质总体规划。最终项目成果有三大项：（1）完成自然保护地范围边界矢量化数据制作，包括重要拐点、边界点、定标点，编制14个自然保护地勘界报告等材料，共计14项。（2）完成自然保护地总体规划，编制14个自然保护地总体规划文本，共计14项。（3）完成自然保护地综合科学考察，编制自然保护区综合科学考察报告与高明区自然保护地综合科学考察报告，共计2项。</t>
  </si>
  <si>
    <t>佛山市自然资源局三水分局</t>
  </si>
  <si>
    <t>佛山市三水区自然保护地整合优化</t>
  </si>
  <si>
    <t>落实《中共广东省委关于深入推进绿美广东生态建设的决定》（粤发〔2022〕21号）及中共佛山市委《关于深入推进绿美佛山生态建设的实施意见》（佛发〔2023〕4号）部署要求，深入推进绿美三水生态建设，推动三水高质量发展，实施绿美保护地提升行动，加快完成全区自然保护地的整合优化工作，做细做实自然保护地勘界立标、总体规划编制等工作。具体为开展云东海国家级自然公园总规修编和10个地方级自然公园勘界立标工作。</t>
  </si>
  <si>
    <t>广州市规划和自然资源局花都区分局</t>
  </si>
  <si>
    <t>花都区自然保护地勘界立标及科考项目</t>
  </si>
  <si>
    <t>为贯彻国家和广东省对自然保护地管理工作要求，切实保护花都区自然保护地自然资源和生态环境，全面提高自然保护地监督管理水平，在花都区自然保护地整合优化预案的基础上，结合花都区自然保护地实际情况，开展花都区自然保护地勘界立标及科考项目，分别对广州王子山省级森林自然公园、广州花都九龙潭市级森林自然公园、广州花都丫髻岭区级森林自然公园、广州花都称砣顶区级森林自然公园共4个自然公园，共15.7万亩完成勘界立标，以及开展广州市花都区桃花水母及其生态县级自然保护区0.42万亩的科学考察工作。</t>
  </si>
  <si>
    <t>广州市从化区林业和园林局</t>
  </si>
  <si>
    <t>从化区自然保护地勘界立标项目</t>
  </si>
  <si>
    <t>开展从化区9个自然保护地勘界立标工作，根据《自然保护区等自然保护地勘界立标工作规范》及相关法律法规规定，自然保护地勘界立项工作技术流程共分为勘界队伍组织及培训、资料收集、定标点预设、实地勘测、报告编制、成果论证、立标七大部分，需要完成从化区自然保护地勘界立标工作，完成全区自然保护地边界矢量化数据制作。</t>
  </si>
  <si>
    <t>广州市增城区林业和园林局</t>
  </si>
  <si>
    <t>广东太子兰溪省级森林自然公园总体规划编制</t>
  </si>
  <si>
    <t>摸清梳理广东太子兰溪省级森林自然公园现状、生态资源本底数据，结合实地调研，掌握公园周边经济社会等情况，按照国家和省技术规划要求，编制广东太子兰溪省级森林自然公园总体规划，充分与国土空间规划及其他上位规划相衔接，确定各自然保护地的总体布局、发展目标、规划分区、建设内容等。</t>
  </si>
  <si>
    <t>广州市增城区省级自然保护地范围边界矢量化制作</t>
  </si>
  <si>
    <t>对增城区2个省级自然保护地包括广州增城白水寨省级风景名胜区和广东太子兰溪省级森林自然公园进行调查、勘测并确定边界和功能区划界线，包括外业调查测量和内业整理汇总；建立数据库；编制勘界报告、边界坐标、边界走向说明等勘界成果文件。</t>
  </si>
  <si>
    <t>连平县林业局</t>
  </si>
  <si>
    <t>2025年连平雷公寨县级自然保护区科学考察项目</t>
  </si>
  <si>
    <t>连平雷公寨县级自然保护区科学考察</t>
  </si>
  <si>
    <t>龙川县林业局</t>
  </si>
  <si>
    <t>河源市龙川县2025年1个自然保护地勘界立标项目</t>
  </si>
  <si>
    <t>开展龙川县1个自然保护地勘界立标工作。1个自然保护地是：河源龙川松树湾县级森林自然公园。</t>
  </si>
  <si>
    <t>河源市林业局</t>
  </si>
  <si>
    <t>河源源城黄沙鼋市级湿地自然公园总体规划编制</t>
  </si>
  <si>
    <t>开展河源源城黄沙鼋市级湿地自然公园总体规划编制工作。</t>
  </si>
  <si>
    <t>2025年连平3个自然公园总体规划项目</t>
  </si>
  <si>
    <t>开展3个市县级自然公园（河源连平小水三洞县级森林公园、河源连平鹤湖县级森林公园、河源连平瓮潭县级湿地公园）总体规划编制工作。</t>
  </si>
  <si>
    <t>和平县林业局</t>
  </si>
  <si>
    <t>和平县保护地自然整合优化项目</t>
  </si>
  <si>
    <t>主要用于开展河源和平下车地方级自然保护区总体规划、科学考察和勘界立标工作。</t>
  </si>
  <si>
    <t>仲恺高新区管委会农村工作局</t>
  </si>
  <si>
    <t>2025年惠州仲恺高新区自然保护地勘界项目</t>
  </si>
  <si>
    <t>完成沥林森林公园（市级）和潼湖观洞森林公园（县级）2处自然保护地勘界工作。</t>
  </si>
  <si>
    <t>广东省罗浮山风景名胜区管理委员会</t>
  </si>
  <si>
    <t>博罗县自然保护地整合优化项目</t>
  </si>
  <si>
    <t>调查、勘测并确定自然保护地边界和功能区划界线，包括外业调查测量和内业整理汇总；建立数据库，包括自然保护地界与功能区界线矢量、属性数据等勘界定标数据、勘界定标报告、边界坐标、边界走向说明等勘界定标成果文件。</t>
  </si>
  <si>
    <t>龙门县林业局</t>
  </si>
  <si>
    <t>龙岩市级森林公园的勘界立标</t>
  </si>
  <si>
    <t>开展惠州市龙门龙岩市级森林公园、惠州龙门香溪堡市级湿地公园、惠州龙门梅州水库湿地公园3个市县级自然公园勘界立标工作。</t>
  </si>
  <si>
    <t>惠州市惠阳区自然资源局</t>
  </si>
  <si>
    <t>惠阳区2025年度自然保护地整合优化项目</t>
  </si>
  <si>
    <t>完成惠州惠阳叶挺市级森林公园勘界立标；惠州惠阳亚公顶市级森林公园勘界立标。</t>
  </si>
  <si>
    <t>惠东县林业局</t>
  </si>
  <si>
    <t>惠州市惠东县2025年度自然保护地整合优化项目</t>
  </si>
  <si>
    <t>1、广东惠东南木桥市级自然保护区总体规划、勘界立标和科学考察；广东惠东红树林市级自然保护区总体规划、勘界立标和科学考察；广东惠东虎竹嶂市级自然保护区总体规划、勘界立标和科学考察；
2、广东乌禽嶂省级森林自然公园勘界立标和总体规划。</t>
  </si>
  <si>
    <t>台山市林业局</t>
  </si>
  <si>
    <t>江门市台山市自然保护地建设专项</t>
  </si>
  <si>
    <t>开展广东台山镇海湾红树林国家湿地公园总体规划修编1项。</t>
  </si>
  <si>
    <t>开平市林业局</t>
  </si>
  <si>
    <t>2025年江门市开平市自然保地整合优化项目</t>
  </si>
  <si>
    <t>建设内容主要是完成1个自然保护地勘界立标工作。</t>
  </si>
  <si>
    <t>江门市江海区自然资源局</t>
  </si>
  <si>
    <t>2025年江门市江海区绿美保护地提升项目</t>
  </si>
  <si>
    <t>按照《自然保护区等自然保护地勘界立标工作规范》要求，在江海区自然保护地开展勘界立标工作，编制完成《自然保护地勘界报告》，根据勘界成果完成自然保护地立标工作。</t>
  </si>
  <si>
    <t>恩平市林业局</t>
  </si>
  <si>
    <t>2025年广东省江门市恩平市示范性自然保护地体系建设项目</t>
  </si>
  <si>
    <t>完成石猫地方级森林公园和洪滘地方级森林公园勘界立标工作。调查、勘测并确定自然保护地边界和功能区划界线，包括外业调查测量和内业整理汇总；建立数据库，包括自然保护地界与功能区界线矢量、属性数据等勘界数据；遥感影像数据；勘界报告、边界坐标、边界走向说明等勘界成果文件，为自然保护地整合优化打下坚实基础。</t>
  </si>
  <si>
    <t>江门市新会区圭峰林业水利管理所</t>
  </si>
  <si>
    <t>圭峰山国家森林公园总体规划修编</t>
  </si>
  <si>
    <t>对圭峰山国家森林公园总体规划进行修编，总面积为35.5平方公里，具体包括以下内容：修订编制规划年限内圭峰山国家森林公园基本情况、生态环境及森林风景资源、森林公园发展条件分析、总则要求、总体布局与发展战略、容量估算及客源市场分析与预测、植被与森林景观规划、资源与环境保护规划、生态文化建设规划、森林生态旅游与服务设施规划等。</t>
  </si>
  <si>
    <t>广东圭峰山国家森林公园勘界立标项目</t>
  </si>
  <si>
    <t>广东省圭峰山国家森林公园勘界立标工作，旨在形成相关各方认可、准确清晰的边界，有助于推动自然保护地规范化建设和精细化管理，确保自然保护地执法监督有据可依。</t>
  </si>
  <si>
    <t>鹤山市林业局</t>
  </si>
  <si>
    <t>2025年江门市鹤山市绿美保护地提升示范性保护地体系建设项目</t>
  </si>
  <si>
    <t>按照《自然保护区等自然保护地勘界立标工作规范》《广东省自然保护地勘界立标技术指引》要求，鹤山市计划对整合优化后8个自然保护地（5个省级，3个县级）开展勘界立标工作。</t>
  </si>
  <si>
    <t>江门市蓬江区自然资源局</t>
  </si>
  <si>
    <t>2025年江门市蓬江区绿美保护地提升项目</t>
  </si>
  <si>
    <t>按照《自然保护区等自然保护地勘界立标工作规范》《广东省自然保护地勘界立标技术指引》要求，在蓬江区自然保护地开展勘界立标工作，根据勘界成果明确相关各方认可、范围清晰的边界，有助于推动自然保护地规范化建设和精细化管理，确保自然保护地执法监督有据可依。</t>
  </si>
  <si>
    <t>高州市林业局</t>
  </si>
  <si>
    <t>2025年高州市自然保护地整合优化</t>
  </si>
  <si>
    <t>用于高州市整合优化后1个省级自然公园的总体规划工作。项目主要建设内容包括收集资料及确定规划范围和指标，编制总体规划方案，完成外业调查，编制自然保护地总体规划，通过专家论证会。</t>
  </si>
  <si>
    <t>梅县区林业局</t>
  </si>
  <si>
    <t>2025年梅州市梅县区新建4个自然保护地勘界立标项目</t>
  </si>
  <si>
    <t>完成梅县区4个新建自然保护地勘界立标工作。</t>
  </si>
  <si>
    <t>蕉岭县林业局</t>
  </si>
  <si>
    <t>蕉岭县2025年示范性保护地体系建设工作</t>
  </si>
  <si>
    <t>从2020年开始进行自然保护地整合优化工作，已初步完成9个自然保护地的外业调查、内业相关材料编制（初稿），项目目前已完成75%。按照国家、省要求2025年拟全面完成9个自然保护地勘界立标、综合科学考察和总体规划编制工作，开展工程验收和专家评审工作，完成任务数100%。</t>
  </si>
  <si>
    <t>平远县林业局</t>
  </si>
  <si>
    <t>平远县2个自然保护地勘界立标项目</t>
  </si>
  <si>
    <t>平远县整合优化后2个自然保护地勘界立标工作。（梅州平远角山嶂地方级森林公园15万元、梅州平远火石寨地方级森林公园15万元）一、2个自然保护地资料收集与分析；二、实地踏勘；三、边界点描绘、定标点预设；四、边界地形图更新和边界线标绘；边界附图与走向说明编制；五、定标点测量与预立标；六、2个自然保护地勘界报告编制；七、召开专家评审会完善项目数据成果；八、进行正式立标，建立地理信息数据库。</t>
  </si>
  <si>
    <t>阳山县林业局</t>
  </si>
  <si>
    <t>阳山县黄坌县级森林公园勘界立标项目</t>
  </si>
  <si>
    <t>1、完成制作阳山县黄坌县级森林公园的矢量化底图；
2、完成制作阳山县黄坌县级森林公园的边界矢量化数据；
3、完成阳山县黄坌县级森林公园的区碑、园碑、界桩、功能区桩设计及埋设；
4、完成编制《阳山县黄坌县级森林公园勘界报告》；</t>
  </si>
  <si>
    <t>连南瑶族自治县自然资源局</t>
  </si>
  <si>
    <t>连南瑶族自治县2025年示范性保护地体系建设项目</t>
  </si>
  <si>
    <t>根据省自然保护地整合优化工作要求，对4个市县级自然公园完成自然保护地范围边界矢量化数据制作和勘界立标工作。（调查、勘测并确定自然保护地边界和功能区划界线，包括外业调查测量和内业整理汇总；建立数据库，包括自然保护地界与功能区界线矢量、属性数据等勘界数据；勘界报告、边界坐标等勘界成果文件，为自然保护地整合优化打下坚实基础。）</t>
  </si>
  <si>
    <t>佛冈县林业局</t>
  </si>
  <si>
    <t>佛冈县2025年自然保护地整合优化项目</t>
  </si>
  <si>
    <t>根据自然保护地现状，结合自然保护地整合优化预案，对我县5个自然保护区（1个省级自然保护区、4个市县级自然公园）开展勘界立标、综合科学考察、总规编制等工作。</t>
  </si>
  <si>
    <t>连山壮族瑶族自治县林业局</t>
  </si>
  <si>
    <t>连山2025年自然保护地勘界立标项目</t>
  </si>
  <si>
    <t>连山2025年自然保护地勘界立标项目工作范围涉及清远连山7个自然保护地（1个省级自然保护区，1个市级自然保护区，1个省级森林公园，4个市县级森林公园）勘界立标，面积约21513.39公顷。共布设界桩687根，界碑11个，区碑7个，完成7个自然保护地勘界立标报告。项目建设技术路线主要包括：
（1）矢量处理，其中包括资料收集、卫星遥感影像及测绘基础数据、已有图件矢量化、野外核查点位布设、实地勘察、矢量图修正及信息汇总、提交成果。
（2）勘界立标，其中包括料准备及处理、边界地形图制作、边界地形图制作、立标、边界附图的编制、边界点位置和边界走向说明编写、材质与规格。项目具体设计方案已经拟定，内容主要包括工作背景、连山自然保护地概况、工作范围、任务表述、工作内容、项目难点、技术路线、进度计划、成果提交及经费预算。</t>
  </si>
  <si>
    <t>连州市林业局</t>
  </si>
  <si>
    <t>清远连州龙坪市级自然保护区总规、科考、勘界立标项目</t>
  </si>
  <si>
    <t>清远连州龙坪市级自然保护区拟建总面积为11539.26公顷。清远连州龙坪市级自然保护区总规、科考、勘界立标项目分为三个部分一是总体规划，包括自然保护地的概况及保护价值、自然保护地的性质及主要保护对象，明确自然保护地范围及功能区划、规划的主要内容等，以利于自然保护地的建设和发展。二是综合科学考察。对自然保护地内重要的自然生态系统、自然资源和野生动植物栖息地及原生地等资源环境状况开展科学考察，摸清自然资源本底，形成正式的、权威的科考报告，为监测保护成效和制定科学保护对策提供基础依据。三是勘界立标。调查、勘测并确定自然保护地边界和功能区划界线，包括外业调查测量和内业整理汇总；建立数据库，包括自然保护地界与功能区界线矢量、属性数据等勘界数据；遥感影像数据；勘界报告、边界坐标、边界走向说明等勘界成果文件，为自然保护地整合优化打下坚实基础。</t>
  </si>
  <si>
    <t>清远天湖省级森林公园总规、科考、勘界立标项目</t>
  </si>
  <si>
    <t>清远天湖省级森林公园始建总面积为 12240.00 公顷；经营范围调整后，森林公园面积为 10958.39 公顷。清远天湖省级森林公园总规、科考、勘界立标项目分为三个部分一是总体规划，包括自然保护地的概况及保护价值、自然保护地的性质及主要保护对象，明确自然保护地范围及功能区划、规划的主要内容等，以利于自然保护地的建设和发展。二是综合科学考察。对自然保护地内重要的自然生态系统、自然资源和野生动植物栖息地及原生地等资源环境状况开展科学考察，摸清自然资源本底，形成正式的、权威的科考报告，为监测保护成效和制定科学保护对策提供基础依据。三是勘界立标。调查、勘测并确定自然保护地边界和功能区划界线，包括外业调查测量和内业整理汇总；建立数据库，包括自然保护地界与功能区界线矢量、属性数据等勘界数据；遥感影像数据；勘界报告、边界坐标、边界走向说明等勘界成果文件，为自然保护地整合优化打下坚实基础。</t>
  </si>
  <si>
    <t>清远市清新区林业局</t>
  </si>
  <si>
    <t>清远市清新区2025年示范性保护地体系建设项目</t>
  </si>
  <si>
    <t>完成4个保护地（1个省级自然保护区、3个市级自然保护区）的科学考察、勘界立标和总规修编。</t>
  </si>
  <si>
    <t>汕头市林业科学研究所</t>
  </si>
  <si>
    <t>汕头市湿地自然保护区科学考察与界桩立标项目</t>
  </si>
  <si>
    <t>开展保护地综合科学考察工作，包括考察前期准备，实地开展自然地理环境、社会经济状况、保护区威胁因素和生物多样性专项调查和数据处理分析级综合评价等，完成《汕头市湿地自然保护区科学考察报告》及相关图册和成果图的编制。通过对汕头市湿地自然保护区界线位置和走向等信息的分析确认，完成界桩立标工作。</t>
  </si>
  <si>
    <t>陆河县林业局</t>
  </si>
  <si>
    <t>陆河火山峰省级森林公园和陆河花鳗鲡省级自然保护区勘界立标综合科学考察总体规划</t>
  </si>
  <si>
    <t>开展广东火山峰森林公园勘界立标及广东陆河花鳗鲡省级自然保护区勘界立标、综合科学考察、总体规划工作。</t>
  </si>
  <si>
    <t>陆丰市林业局</t>
  </si>
  <si>
    <t>汕尾陆丰玄武山-金厢滩地方级风景名胜区勘界立标、科学考察、总体规划编制项目</t>
  </si>
  <si>
    <t>完成汕尾陆丰玄武山-金厢滩地方级风景名胜区勘界立标、总体规划编制工作。</t>
  </si>
  <si>
    <t>南雄市林业局</t>
  </si>
  <si>
    <t>韶关市南雄市2025年绿美保护地提升-示范性保护地体系建设</t>
  </si>
  <si>
    <t>完成韶关市南雄市10处自然保护地的43处界碑、739处界桩、1处区碑、30处功能区桩的制作和埋设等工作。</t>
  </si>
  <si>
    <t>仁化县林业局</t>
  </si>
  <si>
    <t>仁化县2025年自然保护地整合优化项目</t>
  </si>
  <si>
    <t>1.编制韶关仁化锦城省级森林自然公园总体规划编制费用
2.支付韶关仁化锦城省级森林自然公园、韶关仁化凘溪山省级森林自然公园、韶关仁化闻韶县级森林自然公园、韶关仁化长江县级森林自然公园、韶关仁化扶溪县级森林自然公园、韶关仁化龙溪县级森林自然公园、韶关仁化黄岭县级森林自然公园等7个自然公园勘界立标费用尾款</t>
  </si>
  <si>
    <t>始兴县林业局</t>
  </si>
  <si>
    <t>始兴县自然保护地整合优化</t>
  </si>
  <si>
    <t>一是完成韶关始兴刘张家山地方级森林公园勘界立标、总体规划工作；二是完成韶关始兴将军栋地方级自然保护区总体规划、立标工作。</t>
  </si>
  <si>
    <t>翁源县林业局</t>
  </si>
  <si>
    <t>翁源县自然保护地整合优化</t>
  </si>
  <si>
    <t>1.翁源半溪市级自然保护区科考项目（项目已完成，剩余尾款21.5万元在2025年支付）。
2.翁源县翁北县级森林公园勘界立标项目20万元（项目计划开展）。</t>
  </si>
  <si>
    <t>韶关市国有仁化林场</t>
  </si>
  <si>
    <t>2025年广东仁化省级森林公园勘界立标项目</t>
  </si>
  <si>
    <t>完成广东仁化省级森林公园6821.47公顷勘界立标，建立广东仁化省级森林公园勘界立标矢量数据库</t>
  </si>
  <si>
    <t>韶关市国有九曲水林场</t>
  </si>
  <si>
    <t>韶关市国有九曲水林场自然保护地勘察立标项目建设项目</t>
  </si>
  <si>
    <t>本项目是对整合优化中涉及我场面积1317.64公顷调入自然保护地范围进行勘界、立标，分二年完成。2022年完成勘界立标658.82公顷，2025年完成658.82公顷。</t>
  </si>
  <si>
    <t>云浮市云城区林业局</t>
  </si>
  <si>
    <t>云城区2025年自然保护地整合优化项目</t>
  </si>
  <si>
    <t>依据《云城区自然保护地发展规划（2021-2035年》，云城区大金山森林公园（云城片区）需完成定标点测量184个，设立界碑4块，设立界桩180块，云浮市崖楼山市级自然保护区（云城片区）需完成定标点测量64个，其中设立界碑4块，设立界桩60条，蟠龙洞风景名胜区需完成定标点测量125个，其中设立界碑5块，设立界桩120条。</t>
  </si>
  <si>
    <t>郁南县林业局</t>
  </si>
  <si>
    <t>郁南县林业局2025年自然保护地整合优化</t>
  </si>
  <si>
    <t>为继续推进我县自然保护地整合优化工作，计划2025年继续开展自然保护地整合优化项目：云浮郁南金菊顶市级森林公园、云浮郁南五指山县级森林公园、云浮郁南蒲芦山市级森林公园的自然保护地勘界立标工作。</t>
  </si>
  <si>
    <t>云浮市国有大云雾林场</t>
  </si>
  <si>
    <t>云浮大云雾山市级自然保护区整合优化项目（勘界立标）</t>
  </si>
  <si>
    <t>1、完成自然保护区范围边界矢量化数据制作。
2、完成自然保护区65个勘界点测量。
3、完成自然保护区立标，包括4界碑、1个区碑、60个界桩的制作与安放。
4、完成《云浮大云雾山市级自然保护区范围矢量化数据（电子资料）》与《云浮大云雾山市级自然保护区勘界立标工作报告》等编制。</t>
  </si>
  <si>
    <t>云浮市云安区林业局</t>
  </si>
  <si>
    <t>云浮市云安区2025年绿美保护地提升（示范性保护地体系建设）项目</t>
  </si>
  <si>
    <t>2019年以来，云安区开展自然保护整合优化工作后，全区共有8个自然保护地，已完成云浮云安大洞水库县级湿地公园和云浮云安东升县级森林公园2个自然保护地的范围边界矢量化制作，2024年完成云浮云安凤凰山市级森林公园和云浮云安东风水库县级湿地公园2个自然保护地的范围边界矢量化制作，剩余4个自然保护地——云浮大金山省级森林公园（云安区部分）、云浮云安东山市级森林公园、云浮云安凌宵岩县级森林公园、云浮云安五爷山县级森林公园的范围边界矢量化制作计划2025年一并完成。
调查、勘测并确定自然保护地边界和功能区划界线，包括外业调查测量和内业整理汇总；建立数据库，包括自然保护地界与功能区界线矢量、属性数据等勘界数据；遥感影像数据；勘界报告、边界坐标、边界走向说明等勘界成果文件，为自然保护地整合优化打下坚实基础。</t>
  </si>
  <si>
    <t>湛江市经济开发区国土资源局</t>
  </si>
  <si>
    <t>湛江经济技术开发区东海岛市级森林自然公园立标项目</t>
  </si>
  <si>
    <t>湛江经济技术开发区东海岛市级森林自然公园立标工作。</t>
  </si>
  <si>
    <t>湛江经济技术开发区硇洲岛海洋生态市级自然保护区立标项目</t>
  </si>
  <si>
    <t>湛江经济技术开发区硇洲岛海洋生态市级自然保护区立标工作。</t>
  </si>
  <si>
    <t>霞山区自然资源局</t>
  </si>
  <si>
    <t>广东霞山特呈岛国家级海洋自然公园立标项目</t>
  </si>
  <si>
    <t>省级资金用于开展霞山特呈岛国家级海洋自然公园立标工作，立标项目剩余所需资金由地方统筹解决。</t>
  </si>
  <si>
    <t>吴川市自然资源局</t>
  </si>
  <si>
    <t>2025年吴川市沙角旋候鸟保护区调查项目</t>
  </si>
  <si>
    <t>省级补助资金用于开展实地调查吴川市沙角旋候鸟保护区。参照《广东省自然保护区建立和调整管理规定》《广东省自然保护地科学考察技术指引——自然保护区类》的相关要求，衔接吴川市国土空间规划、湿地保护规划、自然保护地规划等相关规划，科学调查吴川市沙角旋候鸟保护区，确保保护区系统的完整性和连续性。调查内容具体包括：
(1)植物与植被资源
①　调查并记录保护区内植物种类、分布及生长状况，重点关注
②　红树林等具有特殊生态价值的植物群落。
③　分析植被覆盖度、生物多样性指数等生态指标，评估植被对候鸟栖息环境的影响。
(2)生态系统类型
①　识别并划分保护区内的主要生态系统类型，如红树林生态系统、河流生态系统、滨海湿地生态系统等。
②　分析各生态系统的结构、功能和稳定性，评估其对候鸟迁徙和栖息的重要性。
(3)动物资源
①　调查并记录保护区内鸟类种类、数量、分布及迁徙规律，重点关注候鸟种群及其栖息地需求。
②　同时，对其他野生动物资源进行调查，如鱼类、两栖类、爬行类等，以全面了解保护区的生物多样性。
(4)环境威胁与保护现状
①　评估保护区内存在的环境威胁因素，如污染、人类活动干扰、外来物种入侵等。
调查保护区现有的保护措施和管理制度，评估其有效性和不足之处。</t>
  </si>
  <si>
    <t>湛江市自然资源局</t>
  </si>
  <si>
    <t>湛江市中华白海豚自然保护区建设科学考察项目</t>
  </si>
  <si>
    <t>为了更好地保护中华白海豚，深入研究关于“建立南屏岛区中华白海豚省级自然保护区并升级湛江雷州湾中华白海豚市级自然保护区为省级自然保护区”事宜。根据《广东省自然保护地科学考察技术指引（自然保护区类）》，申请自然保护区建立和自然保护区建立后拟进行范围或功能区调整都应进行科学考察。省级补助资金用于湛江市中华白海豚自然保护区建设科学考察项目。
科考内容包括：⑴国内外中华白海豚研究现状； ⑵湛江市中华白海豚自然保护区区域的社会经济状况； ⑶湛江市中华白海豚自然保护区区域的自然条件； ⑷自然保护区的中华白海豚与生物资源调查。科学考察项目剩余所需资金由地方统筹解决。</t>
  </si>
  <si>
    <t>封开县林业局</t>
  </si>
  <si>
    <t>2022年肇庆市封开县自然保护地整合优化（二期）项目</t>
  </si>
  <si>
    <t>根据《中共中央办公厅国务院办公厅关于印发〈关于建立以国家公园为主体的自然保护地体系的指导意见〉的通知》要求和衔接自然保护地整合优化预案成果，为做好封开县自然保护区整合优化工作，实施2022年肇庆市封开县自然保护地整合优化（二期）项目。项目主要是完成肇庆封开利水水库市级森林公园、肇庆封开谠山市级森林公园、肇庆封开黄岗市级森林公园3个自然保护地的勘界立标工作。</t>
  </si>
  <si>
    <t>怀集县林业局</t>
  </si>
  <si>
    <t>怀集县2025年度自然保护地整合优化项目</t>
  </si>
  <si>
    <t>根据《中共中央办公厅国务院办公厅关于印发〈关于建立以国家公园为主体的自然保护地体系的指导意见〉的通知》要求和衔接自然保护地整合优化预案成果，为做好怀集县自然保护区整合优化工作，实施怀集县2025年度自然保护地整合优化项目。项目主要是完成肇庆燕岩地方级风景名胜区科学考察、总体规划编制和矢量化勘界工作，包括一、总体规划修编（包括资料收集与处理、动植物多样性调查、社会环境调查、报告成果编制、矢量图件制作、组织评审）；二、综合科学考察（主要包括生物多样性、自然地理环境、社会经济状况和威胁因素等专项调查）；三、矢量化勘界（资料准备与处理、定标点预设和踏勘等）。</t>
  </si>
  <si>
    <t>珠海市自然资源局斗门分局</t>
  </si>
  <si>
    <t>斗门区自然保护地总体规划编制及自然公园综合科学考察</t>
  </si>
  <si>
    <t>按照自然保护地整合优化预案（整合后），广东省珠海市斗门区涉及6个自然保护地涵盖了斗门区重要的森林、湿地资源，其中3处自然保护区和3处自然公园，总面积约为4852.72公顷。前期，我分局已开展了整合优化、勘界及保护区科考等一系列工作，本次工作是斗门区保护地相关工作的延续，主要开展斗门区3处市县级自然保护区和1处省级自然公园总体规划编制，主要工作内容为：
在对珠海斗门锅盖栋地方级自然保护区、珠海斗门黄杨山地方级自然保护区、珠海斗门竹洲岛水松林地方级自然保护区、珠海华发水郡地方级湿地自然公园等4处自然保护地开展资源及保护属性评价基础上，制定资源保护、科研监测、科普宣教和可持续发展规划，指导4处自然保护地的建设与发展。主要是完成资料收集、现状调查、功能区划与规划、总体规划编制、专家评审及上报等工作。</t>
  </si>
  <si>
    <t>阳江市国有花滩林场</t>
  </si>
  <si>
    <t>广东花滩森林公园总体规划修编项目</t>
  </si>
  <si>
    <t>1.《广东花滩森林公园总体规划》文本；
2.《广东花滩森林公园总体规划》相关附表；
3.《广东花滩森林公园总体规划》相关附图；
4.《广东花滩森林公园总体规划》相关附件汇编。</t>
  </si>
  <si>
    <t>阳春市林业局</t>
  </si>
  <si>
    <t>广东凌霄岩国家地质自然公园总体规划编制项目</t>
  </si>
  <si>
    <t>（1）组织技术人员，按照地质公园总体规划设计规范要求，对项目拟规划区域现状进行外业调查及基础资料收集；
（2）收集上位规划、1:10000二类小班图、森林资源二类调查小班数据、古树资料、设计区域高程图、红线范围图等基础资料；
（3）对项目区域进行实地勘察，了解/熟悉/摸清生态评价区林分状况、植被现状、野生动物状况、土壤条件等基本情况；
（4）编制完成《广东凌霄岩国家地质自然公园总体规划》文本等工作；
（5）总体规划深度符合规范要求，通过专家评审；
（6）总体规划通过评审后组织上报审批。</t>
  </si>
  <si>
    <t>阳江市阳东区自然资源局</t>
  </si>
  <si>
    <t>广东紫罗山森林公园总体规划</t>
  </si>
  <si>
    <t>开展广东紫罗山森林公园总体规划，明确森林公园范围及功能区划、规划的主要内容等，编制《广东省紫罗山森林公园总体规划（2021-2030年）》，以利于森林公园的规范建设和发展。</t>
  </si>
  <si>
    <t>揭西县林业局</t>
  </si>
  <si>
    <t>广东大北山国家级森林自然公园综合科学考察项目</t>
  </si>
  <si>
    <t>对广东大北山国家级森林自然公园进行综合科学考察，详细调查森林公园12934.51公顷范围内植物、动物、生态系统、保护对象等。植物考察包括种类组成、分布位点、种群数量或多度、群落优势种、群落建群种、盖度、最大叶面指数以及植被类型、植物地理区系等；动物考察包括动物种类、分布位点、种群数量或多度、栖息地状况以及动物地理区系等；生态系统考察包括森林公园内植被覆盖率、生物量、各类生态系统的面积和分布以及景观格局等。</t>
  </si>
</sst>
</file>

<file path=xl/styles.xml><?xml version="1.0" encoding="utf-8"?>
<styleSheet xmlns="http://schemas.openxmlformats.org/spreadsheetml/2006/main">
  <numFmts count="5">
    <numFmt numFmtId="176" formatCode="_ \¥* #,##0_ ;_ \¥* \-#,##0_ ;_ \¥* &quot;-&quot;_ ;_ @_ "/>
    <numFmt numFmtId="41" formatCode="_ * #,##0_ ;_ * \-#,##0_ ;_ * &quot;-&quot;_ ;_ @_ "/>
    <numFmt numFmtId="43" formatCode="_ * #,##0.00_ ;_ * \-#,##0.00_ ;_ * &quot;-&quot;??_ ;_ @_ "/>
    <numFmt numFmtId="177" formatCode="0_ "/>
    <numFmt numFmtId="178" formatCode="_ \¥* #,##0.00_ ;_ \¥* \-#,##0.00_ ;_ \¥* &quot;-&quot;??_ ;_ @_ "/>
  </numFmts>
  <fonts count="29">
    <font>
      <sz val="11"/>
      <color rgb="FF000000"/>
      <name val="宋体"/>
      <charset val="134"/>
    </font>
    <font>
      <sz val="14"/>
      <color rgb="FF000000"/>
      <name val="宋体"/>
      <charset val="134"/>
    </font>
    <font>
      <sz val="12"/>
      <color rgb="FF000000"/>
      <name val="宋体"/>
      <charset val="134"/>
    </font>
    <font>
      <sz val="12"/>
      <color rgb="FF000000"/>
      <name val="仿宋_GB2312"/>
      <charset val="134"/>
    </font>
    <font>
      <sz val="12"/>
      <name val="宋体"/>
      <charset val="134"/>
      <scheme val="major"/>
    </font>
    <font>
      <sz val="18"/>
      <color rgb="FF000000"/>
      <name val="方正小标宋简体"/>
      <charset val="134"/>
    </font>
    <font>
      <sz val="18"/>
      <name val="方正小标宋简体"/>
      <charset val="134"/>
    </font>
    <font>
      <b/>
      <sz val="20"/>
      <color rgb="FF000000"/>
      <name val="仿宋"/>
      <charset val="134"/>
    </font>
    <font>
      <b/>
      <sz val="14"/>
      <name val="宋体"/>
      <charset val="134"/>
      <scheme val="major"/>
    </font>
    <font>
      <b/>
      <sz val="16"/>
      <color rgb="FF000000"/>
      <name val="仿宋"/>
      <charset val="134"/>
    </font>
    <font>
      <sz val="12"/>
      <name val="仿宋_GB2312"/>
      <charset val="134"/>
    </font>
    <font>
      <sz val="11"/>
      <color rgb="FFFFFFFF"/>
      <name val="宋体"/>
      <charset val="134"/>
    </font>
    <font>
      <sz val="11"/>
      <color rgb="FF006100"/>
      <name val="宋体"/>
      <charset val="134"/>
    </font>
    <font>
      <b/>
      <sz val="11"/>
      <color rgb="FF44546A"/>
      <name val="宋体"/>
      <charset val="134"/>
    </font>
    <font>
      <u/>
      <sz val="11"/>
      <color rgb="FF800080"/>
      <name val="宋体"/>
      <charset val="134"/>
    </font>
    <font>
      <b/>
      <sz val="11"/>
      <color rgb="FF000000"/>
      <name val="宋体"/>
      <charset val="134"/>
    </font>
    <font>
      <b/>
      <sz val="13"/>
      <color rgb="FF44546A"/>
      <name val="宋体"/>
      <charset val="134"/>
    </font>
    <font>
      <sz val="11"/>
      <color rgb="FFFF0000"/>
      <name val="宋体"/>
      <charset val="134"/>
    </font>
    <font>
      <sz val="11"/>
      <color rgb="FF9C0006"/>
      <name val="宋体"/>
      <charset val="134"/>
    </font>
    <font>
      <sz val="11"/>
      <color rgb="FF3F3F76"/>
      <name val="宋体"/>
      <charset val="134"/>
    </font>
    <font>
      <sz val="11"/>
      <color rgb="FF9C6500"/>
      <name val="宋体"/>
      <charset val="134"/>
    </font>
    <font>
      <b/>
      <sz val="18"/>
      <color rgb="FF44546A"/>
      <name val="宋体"/>
      <charset val="134"/>
    </font>
    <font>
      <b/>
      <sz val="15"/>
      <color rgb="FF44546A"/>
      <name val="宋体"/>
      <charset val="134"/>
    </font>
    <font>
      <b/>
      <sz val="11"/>
      <color rgb="FF3F3F3F"/>
      <name val="宋体"/>
      <charset val="134"/>
    </font>
    <font>
      <i/>
      <sz val="11"/>
      <color rgb="FF7F7F7F"/>
      <name val="宋体"/>
      <charset val="134"/>
    </font>
    <font>
      <u/>
      <sz val="11"/>
      <color rgb="FF0000FF"/>
      <name val="宋体"/>
      <charset val="134"/>
    </font>
    <font>
      <b/>
      <sz val="11"/>
      <color rgb="FFFFFFFF"/>
      <name val="宋体"/>
      <charset val="134"/>
    </font>
    <font>
      <sz val="11"/>
      <color rgb="FFFA7D00"/>
      <name val="宋体"/>
      <charset val="134"/>
    </font>
    <font>
      <b/>
      <sz val="11"/>
      <color rgb="FFFA7D00"/>
      <name val="宋体"/>
      <charset val="134"/>
    </font>
  </fonts>
  <fills count="33">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ED7D31"/>
        <bgColor indexed="64"/>
      </patternFill>
    </fill>
    <fill>
      <patternFill patternType="solid">
        <fgColor rgb="FFDEEBF6"/>
        <bgColor indexed="64"/>
      </patternFill>
    </fill>
    <fill>
      <patternFill patternType="solid">
        <fgColor rgb="FFC6EFCE"/>
        <bgColor indexed="64"/>
      </patternFill>
    </fill>
    <fill>
      <patternFill patternType="solid">
        <fgColor rgb="FFFFFFCC"/>
        <bgColor indexed="64"/>
      </patternFill>
    </fill>
    <fill>
      <patternFill patternType="solid">
        <fgColor rgb="FFC5E0B2"/>
        <bgColor indexed="64"/>
      </patternFill>
    </fill>
    <fill>
      <patternFill patternType="solid">
        <fgColor rgb="FFF4B082"/>
        <bgColor indexed="64"/>
      </patternFill>
    </fill>
    <fill>
      <patternFill patternType="solid">
        <fgColor rgb="FFD9E2F3"/>
        <bgColor indexed="64"/>
      </patternFill>
    </fill>
    <fill>
      <patternFill patternType="solid">
        <fgColor rgb="FF4472C4"/>
        <bgColor indexed="64"/>
      </patternFill>
    </fill>
    <fill>
      <patternFill patternType="solid">
        <fgColor rgb="FFF8CBAC"/>
        <bgColor indexed="64"/>
      </patternFill>
    </fill>
    <fill>
      <patternFill patternType="solid">
        <fgColor rgb="FFE2EFD9"/>
        <bgColor indexed="64"/>
      </patternFill>
    </fill>
    <fill>
      <patternFill patternType="solid">
        <fgColor rgb="FFFFC7CE"/>
        <bgColor indexed="64"/>
      </patternFill>
    </fill>
    <fill>
      <patternFill patternType="solid">
        <fgColor rgb="FFFFCC99"/>
        <bgColor indexed="64"/>
      </patternFill>
    </fill>
    <fill>
      <patternFill patternType="solid">
        <fgColor rgb="FFFFEB9C"/>
        <bgColor indexed="64"/>
      </patternFill>
    </fill>
    <fill>
      <patternFill patternType="solid">
        <fgColor rgb="FFFBE4D5"/>
        <bgColor indexed="64"/>
      </patternFill>
    </fill>
    <fill>
      <patternFill patternType="solid">
        <fgColor rgb="FFECECEC"/>
        <bgColor indexed="64"/>
      </patternFill>
    </fill>
    <fill>
      <patternFill patternType="solid">
        <fgColor rgb="FF8EAADC"/>
        <bgColor indexed="64"/>
      </patternFill>
    </fill>
    <fill>
      <patternFill patternType="solid">
        <fgColor rgb="FFFFC000"/>
        <bgColor indexed="64"/>
      </patternFill>
    </fill>
    <fill>
      <patternFill patternType="solid">
        <fgColor rgb="FFF2F2F2"/>
        <bgColor indexed="64"/>
      </patternFill>
    </fill>
    <fill>
      <patternFill patternType="solid">
        <fgColor rgb="FF5B9BD5"/>
        <bgColor indexed="64"/>
      </patternFill>
    </fill>
    <fill>
      <patternFill patternType="solid">
        <fgColor rgb="FF70AD47"/>
        <bgColor indexed="64"/>
      </patternFill>
    </fill>
    <fill>
      <patternFill patternType="solid">
        <fgColor rgb="FFDADADA"/>
        <bgColor indexed="64"/>
      </patternFill>
    </fill>
    <fill>
      <patternFill patternType="solid">
        <fgColor rgb="FFBCD6EE"/>
        <bgColor indexed="64"/>
      </patternFill>
    </fill>
    <fill>
      <patternFill patternType="solid">
        <fgColor rgb="FFB3C6E7"/>
        <bgColor indexed="64"/>
      </patternFill>
    </fill>
    <fill>
      <patternFill patternType="solid">
        <fgColor rgb="FFA9D18D"/>
        <bgColor indexed="64"/>
      </patternFill>
    </fill>
    <fill>
      <patternFill patternType="solid">
        <fgColor rgb="FFFFF3CB"/>
        <bgColor indexed="64"/>
      </patternFill>
    </fill>
    <fill>
      <patternFill patternType="solid">
        <fgColor rgb="FFFFE799"/>
        <bgColor indexed="64"/>
      </patternFill>
    </fill>
    <fill>
      <patternFill patternType="solid">
        <fgColor rgb="FF9CC3E6"/>
        <bgColor indexed="64"/>
      </patternFill>
    </fill>
    <fill>
      <patternFill patternType="solid">
        <fgColor rgb="FFFFDA65"/>
        <bgColor indexed="64"/>
      </patternFill>
    </fill>
    <fill>
      <patternFill patternType="solid">
        <fgColor rgb="FFC8C8C8"/>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ACCCEA"/>
      </bottom>
      <diagonal/>
    </border>
    <border>
      <left/>
      <right/>
      <top style="thin">
        <color rgb="FF5B9BD5"/>
      </top>
      <bottom style="double">
        <color rgb="FF5B9BD5"/>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0" fillId="8" borderId="0" applyNumberFormat="0" applyProtection="0">
      <alignment vertical="center"/>
    </xf>
    <xf numFmtId="0" fontId="0" fillId="13" borderId="0" applyNumberFormat="0" applyProtection="0">
      <alignment vertical="center"/>
    </xf>
    <xf numFmtId="0" fontId="11" fillId="23" borderId="0" applyNumberFormat="0" applyProtection="0">
      <alignment vertical="center"/>
    </xf>
    <xf numFmtId="0" fontId="0" fillId="26" borderId="0" applyNumberFormat="0" applyProtection="0">
      <alignment vertical="center"/>
    </xf>
    <xf numFmtId="0" fontId="0" fillId="10" borderId="0" applyNumberFormat="0" applyProtection="0">
      <alignment vertical="center"/>
    </xf>
    <xf numFmtId="0" fontId="11" fillId="11" borderId="0" applyNumberFormat="0" applyProtection="0">
      <alignment vertical="center"/>
    </xf>
    <xf numFmtId="0" fontId="0" fillId="29" borderId="0" applyNumberFormat="0" applyProtection="0">
      <alignment vertical="center"/>
    </xf>
    <xf numFmtId="0" fontId="13" fillId="0" borderId="4" applyNumberFormat="0" applyFill="0" applyProtection="0">
      <alignment vertical="center"/>
    </xf>
    <xf numFmtId="0" fontId="24" fillId="0" borderId="0" applyNumberFormat="0" applyFill="0" applyProtection="0">
      <alignment vertical="center"/>
    </xf>
    <xf numFmtId="0" fontId="15" fillId="0" borderId="5" applyNumberFormat="0" applyFill="0" applyProtection="0">
      <alignment vertical="center"/>
    </xf>
    <xf numFmtId="9" fontId="0" fillId="0" borderId="0" applyFill="0" applyProtection="0">
      <alignment vertical="center"/>
    </xf>
    <xf numFmtId="43" fontId="0" fillId="0" borderId="0" applyFill="0" applyProtection="0">
      <alignment vertical="center"/>
    </xf>
    <xf numFmtId="0" fontId="16" fillId="0" borderId="6" applyNumberFormat="0" applyFill="0" applyProtection="0">
      <alignment vertical="center"/>
    </xf>
    <xf numFmtId="176" fontId="0" fillId="0" borderId="0" applyFill="0" applyProtection="0">
      <alignment vertical="center"/>
    </xf>
    <xf numFmtId="0" fontId="11" fillId="31" borderId="0" applyNumberFormat="0" applyProtection="0">
      <alignment vertical="center"/>
    </xf>
    <xf numFmtId="0" fontId="17" fillId="0" borderId="0" applyNumberFormat="0" applyFill="0" applyProtection="0">
      <alignment vertical="center"/>
    </xf>
    <xf numFmtId="0" fontId="0" fillId="17" borderId="0" applyNumberFormat="0" applyProtection="0">
      <alignment vertical="center"/>
    </xf>
    <xf numFmtId="0" fontId="11" fillId="19" borderId="0" applyNumberFormat="0" applyProtection="0">
      <alignment vertical="center"/>
    </xf>
    <xf numFmtId="0" fontId="22" fillId="0" borderId="6" applyNumberFormat="0" applyFill="0" applyProtection="0">
      <alignment vertical="center"/>
    </xf>
    <xf numFmtId="0" fontId="25" fillId="0" borderId="0" applyNumberFormat="0" applyFill="0" applyProtection="0">
      <alignment vertical="center"/>
    </xf>
    <xf numFmtId="0" fontId="0" fillId="18" borderId="0" applyNumberFormat="0" applyProtection="0">
      <alignment vertical="center"/>
    </xf>
    <xf numFmtId="178" fontId="0" fillId="0" borderId="0" applyFill="0" applyProtection="0">
      <alignment vertical="center"/>
    </xf>
    <xf numFmtId="0" fontId="0" fillId="28" borderId="0" applyNumberFormat="0" applyProtection="0">
      <alignment vertical="center"/>
    </xf>
    <xf numFmtId="0" fontId="28" fillId="21" borderId="7" applyNumberFormat="0" applyProtection="0">
      <alignment vertical="center"/>
    </xf>
    <xf numFmtId="0" fontId="14" fillId="0" borderId="0" applyNumberFormat="0" applyFill="0" applyProtection="0">
      <alignment vertical="center"/>
    </xf>
    <xf numFmtId="41" fontId="0" fillId="0" borderId="0" applyFill="0" applyProtection="0">
      <alignment vertical="center"/>
    </xf>
    <xf numFmtId="0" fontId="11" fillId="20" borderId="0" applyNumberFormat="0" applyProtection="0">
      <alignment vertical="center"/>
    </xf>
    <xf numFmtId="0" fontId="0" fillId="24" borderId="0" applyNumberFormat="0" applyProtection="0">
      <alignment vertical="center"/>
    </xf>
    <xf numFmtId="0" fontId="11" fillId="27" borderId="0" applyNumberFormat="0" applyProtection="0">
      <alignment vertical="center"/>
    </xf>
    <xf numFmtId="0" fontId="19" fillId="15" borderId="7" applyNumberFormat="0" applyProtection="0">
      <alignment vertical="center"/>
    </xf>
    <xf numFmtId="0" fontId="23" fillId="21" borderId="8" applyNumberFormat="0" applyProtection="0">
      <alignment vertical="center"/>
    </xf>
    <xf numFmtId="0" fontId="26" fillId="3" borderId="9" applyNumberFormat="0" applyProtection="0">
      <alignment vertical="center"/>
    </xf>
    <xf numFmtId="0" fontId="27" fillId="0" borderId="10" applyNumberFormat="0" applyFill="0" applyProtection="0">
      <alignment vertical="center"/>
    </xf>
    <xf numFmtId="0" fontId="11" fillId="30" borderId="0" applyNumberFormat="0" applyProtection="0">
      <alignment vertical="center"/>
    </xf>
    <xf numFmtId="0" fontId="11" fillId="32" borderId="0" applyNumberFormat="0" applyProtection="0">
      <alignment vertical="center"/>
    </xf>
    <xf numFmtId="0" fontId="0" fillId="7" borderId="3" applyNumberFormat="0" applyProtection="0">
      <alignment vertical="center"/>
    </xf>
    <xf numFmtId="0" fontId="21" fillId="0" borderId="0" applyNumberFormat="0" applyFill="0" applyProtection="0">
      <alignment vertical="center"/>
    </xf>
    <xf numFmtId="0" fontId="12" fillId="6" borderId="0" applyNumberFormat="0" applyProtection="0">
      <alignment vertical="center"/>
    </xf>
    <xf numFmtId="0" fontId="13" fillId="0" borderId="0" applyNumberFormat="0" applyFill="0" applyProtection="0">
      <alignment vertical="center"/>
    </xf>
    <xf numFmtId="0" fontId="11" fillId="22" borderId="0" applyNumberFormat="0" applyProtection="0">
      <alignment vertical="center"/>
    </xf>
    <xf numFmtId="0" fontId="20" fillId="16" borderId="0" applyNumberFormat="0" applyProtection="0">
      <alignment vertical="center"/>
    </xf>
    <xf numFmtId="0" fontId="0" fillId="5" borderId="0" applyNumberFormat="0" applyProtection="0">
      <alignment vertical="center"/>
    </xf>
    <xf numFmtId="0" fontId="18" fillId="14" borderId="0" applyNumberFormat="0" applyProtection="0">
      <alignment vertical="center"/>
    </xf>
    <xf numFmtId="0" fontId="11" fillId="4" borderId="0" applyNumberFormat="0" applyProtection="0">
      <alignment vertical="center"/>
    </xf>
    <xf numFmtId="0" fontId="0" fillId="25" borderId="0" applyNumberFormat="0" applyProtection="0">
      <alignment vertical="center"/>
    </xf>
    <xf numFmtId="0" fontId="11" fillId="9" borderId="0" applyNumberFormat="0" applyProtection="0">
      <alignment vertical="center"/>
    </xf>
    <xf numFmtId="0" fontId="0" fillId="12" borderId="0" applyNumberFormat="0" applyProtection="0">
      <alignment vertical="center"/>
    </xf>
    <xf numFmtId="0" fontId="11" fillId="3" borderId="0" applyNumberFormat="0" applyProtection="0">
      <alignment vertical="center"/>
    </xf>
  </cellStyleXfs>
  <cellXfs count="2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177" fontId="0" fillId="0" borderId="0" xfId="0" applyNumberFormat="1" applyAlignment="1">
      <alignment horizontal="center" vertical="center"/>
    </xf>
    <xf numFmtId="0" fontId="4" fillId="2"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bgColor rgb="FFDEEBF6"/>
        </patternFill>
      </fill>
    </dxf>
    <dxf>
      <fill>
        <patternFill patternType="solid">
          <bgColor rgb="FFDEEBF6"/>
        </patternFill>
      </fill>
    </dxf>
    <dxf>
      <font>
        <color rgb="FF000000"/>
      </font>
    </dxf>
    <dxf>
      <font>
        <color rgb="FF000000"/>
      </font>
    </dxf>
    <dxf>
      <font>
        <color rgb="FF000000"/>
      </font>
      <border>
        <top style="double">
          <color rgb="FF5B9BD5"/>
        </top>
      </border>
    </dxf>
    <dxf>
      <font>
        <color rgb="FFFFFFFF"/>
      </font>
      <fill>
        <patternFill patternType="solid">
          <bgColor rgb="FF5B9BD5"/>
        </patternFill>
      </fill>
    </dxf>
    <dxf>
      <font>
        <color rgb="FF000000"/>
      </font>
      <border>
        <left style="thin">
          <color rgb="FF5B9BD5"/>
        </left>
        <right style="thin">
          <color rgb="FF5B9BD5"/>
        </right>
        <top style="thin">
          <color rgb="FF5B9BD5"/>
        </top>
        <bottom style="thin">
          <color rgb="FF5B9BD5"/>
        </bottom>
        <horizontal style="thin">
          <color rgb="FF9CC3E6"/>
        </horizontal>
      </border>
    </dxf>
    <dxf>
      <fill>
        <patternFill patternType="solid">
          <bgColor rgb="FFDEEBF6"/>
        </patternFill>
      </fill>
      <border>
        <bottom style="thin">
          <color rgb="FF9CC3E6"/>
        </bottom>
      </border>
    </dxf>
    <dxf>
      <font>
        <b val="0"/>
        <i val="0"/>
      </font>
      <fill>
        <patternFill patternType="solid">
          <bgColor rgb="FFDEEBF6"/>
        </patternFill>
      </fill>
      <border>
        <bottom style="thin">
          <color rgb="FF9CC3E6"/>
        </bottom>
      </border>
    </dxf>
    <dxf>
      <font>
        <color rgb="FF000000"/>
      </font>
    </dxf>
    <dxf>
      <font>
        <color rgb="FF000000"/>
      </font>
      <border>
        <bottom style="thin">
          <color rgb="FF9CC3E6"/>
        </bottom>
      </border>
    </dxf>
    <dxf>
      <font>
        <b val="0"/>
        <i val="0"/>
        <color rgb="FF000000"/>
      </font>
    </dxf>
    <dxf>
      <font>
        <b val="0"/>
        <i val="0"/>
        <color rgb="FF000000"/>
      </font>
      <border>
        <top style="thin">
          <color rgb="FF5B9BD5"/>
        </top>
        <bottom style="thin">
          <color rgb="FF5B9BD5"/>
        </bottom>
      </border>
    </dxf>
    <dxf>
      <fill>
        <patternFill patternType="solid">
          <bgColor rgb="FFDEEBF6"/>
        </patternFill>
      </fill>
    </dxf>
    <dxf>
      <fill>
        <patternFill patternType="solid">
          <bgColor rgb="FFDEEBF6"/>
        </patternFill>
      </fill>
    </dxf>
    <dxf>
      <font>
        <b val="0"/>
        <i val="0"/>
        <color rgb="FF000000"/>
      </font>
      <fill>
        <patternFill patternType="solid">
          <bgColor rgb="FFDEEBF6"/>
        </patternFill>
      </fill>
      <border>
        <top style="thin">
          <color rgb="FF9CC3E6"/>
        </top>
        <bottom style="thin">
          <color rgb="FF9CC3E6"/>
        </bottom>
      </border>
    </dxf>
    <dxf>
      <font>
        <b val="0"/>
        <i val="0"/>
        <color rgb="FF000000"/>
      </font>
      <fill>
        <patternFill patternType="solid">
          <bgColor rgb="FFDEEBF6"/>
        </patternFill>
      </fill>
      <border>
        <bottom style="thin">
          <color rgb="FF9CC3E6"/>
        </bottom>
      </border>
    </dxf>
  </dxfs>
  <tableStyles count="2" defaultTableStyle="TableStylePreset3_Accent1 1" defaultPivotStyle="PivotStylePreset2_Accent1 1">
    <tableStyle name="TableStylePreset3_Accent1 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
        <a:ea typeface=""/>
        <a:cs typeface=""/>
      </a:majorFont>
      <a:minorFont>
        <a:latin typefa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1"/>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1"/>
        </a:gradFill>
      </a:fillStyleLst>
      <a:lnStyleLst>
        <a:ln w="6350" cap="flat" cmpd="sng">
          <a:solidFill>
            <a:schemeClr val="phClr"/>
          </a:solidFill>
          <a:prstDash val="solid"/>
          <a:miter/>
        </a:ln>
        <a:ln w="12700" cap="flat" cmpd="sng">
          <a:solidFill>
            <a:schemeClr val="phClr"/>
          </a:solidFill>
          <a:prstDash val="solid"/>
          <a:miter/>
        </a:ln>
        <a:ln w="19050" cap="flat" cmpd="sng">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2745"/>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1"/>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0"/>
  <sheetViews>
    <sheetView tabSelected="1" workbookViewId="0">
      <selection activeCell="I7" sqref="I7"/>
    </sheetView>
  </sheetViews>
  <sheetFormatPr defaultColWidth="9" defaultRowHeight="14.25" outlineLevelCol="4"/>
  <cols>
    <col min="1" max="1" width="9.25" style="3" customWidth="1"/>
    <col min="2" max="2" width="18.5" style="4" customWidth="1"/>
    <col min="3" max="3" width="24.25" style="4" customWidth="1"/>
    <col min="4" max="4" width="60.5" style="4" customWidth="1"/>
    <col min="5" max="5" width="14.5" style="5" customWidth="1"/>
  </cols>
  <sheetData>
    <row r="1" ht="15.75" spans="1:1">
      <c r="A1" s="6" t="s">
        <v>0</v>
      </c>
    </row>
    <row r="2" s="1" customFormat="1" ht="28" customHeight="1" spans="1:5">
      <c r="A2" s="7" t="s">
        <v>1</v>
      </c>
      <c r="B2" s="8"/>
      <c r="C2" s="8"/>
      <c r="D2" s="8"/>
      <c r="E2" s="16"/>
    </row>
    <row r="3" s="1" customFormat="1" ht="17" customHeight="1" spans="1:5">
      <c r="A3" s="9"/>
      <c r="B3" s="10"/>
      <c r="C3" s="10"/>
      <c r="D3" s="6"/>
      <c r="E3" s="17" t="s">
        <v>2</v>
      </c>
    </row>
    <row r="4" s="1" customFormat="1" ht="37" customHeight="1" spans="1:5">
      <c r="A4" s="11" t="s">
        <v>3</v>
      </c>
      <c r="B4" s="11" t="s">
        <v>4</v>
      </c>
      <c r="C4" s="11" t="s">
        <v>5</v>
      </c>
      <c r="D4" s="11" t="s">
        <v>6</v>
      </c>
      <c r="E4" s="11" t="s">
        <v>7</v>
      </c>
    </row>
    <row r="5" s="1" customFormat="1" ht="32" customHeight="1" spans="1:5">
      <c r="A5" s="12" t="s">
        <v>8</v>
      </c>
      <c r="B5" s="13"/>
      <c r="C5" s="13"/>
      <c r="D5" s="13"/>
      <c r="E5" s="14">
        <f>SUM(E6:E90)</f>
        <v>6035</v>
      </c>
    </row>
    <row r="6" s="1" customFormat="1" ht="55" customHeight="1" spans="1:5">
      <c r="A6" s="14">
        <v>1</v>
      </c>
      <c r="B6" s="15" t="s">
        <v>9</v>
      </c>
      <c r="C6" s="15" t="s">
        <v>10</v>
      </c>
      <c r="D6" s="15" t="s">
        <v>11</v>
      </c>
      <c r="E6" s="14">
        <v>10</v>
      </c>
    </row>
    <row r="7" s="1" customFormat="1" ht="55" customHeight="1" spans="1:5">
      <c r="A7" s="14">
        <v>2</v>
      </c>
      <c r="B7" s="15" t="s">
        <v>12</v>
      </c>
      <c r="C7" s="15" t="s">
        <v>10</v>
      </c>
      <c r="D7" s="15" t="s">
        <v>11</v>
      </c>
      <c r="E7" s="14">
        <v>10</v>
      </c>
    </row>
    <row r="8" s="1" customFormat="1" ht="55" customHeight="1" spans="1:5">
      <c r="A8" s="14">
        <v>3</v>
      </c>
      <c r="B8" s="15" t="s">
        <v>13</v>
      </c>
      <c r="C8" s="15" t="s">
        <v>10</v>
      </c>
      <c r="D8" s="15" t="s">
        <v>11</v>
      </c>
      <c r="E8" s="14">
        <v>10</v>
      </c>
    </row>
    <row r="9" s="1" customFormat="1" ht="55" customHeight="1" spans="1:5">
      <c r="A9" s="14">
        <v>4</v>
      </c>
      <c r="B9" s="15" t="s">
        <v>14</v>
      </c>
      <c r="C9" s="15" t="s">
        <v>10</v>
      </c>
      <c r="D9" s="15" t="s">
        <v>11</v>
      </c>
      <c r="E9" s="14">
        <v>10</v>
      </c>
    </row>
    <row r="10" s="1" customFormat="1" ht="55" customHeight="1" spans="1:5">
      <c r="A10" s="14">
        <v>5</v>
      </c>
      <c r="B10" s="15" t="s">
        <v>15</v>
      </c>
      <c r="C10" s="15" t="s">
        <v>10</v>
      </c>
      <c r="D10" s="15" t="s">
        <v>11</v>
      </c>
      <c r="E10" s="14">
        <v>10</v>
      </c>
    </row>
    <row r="11" s="1" customFormat="1" ht="55" customHeight="1" spans="1:5">
      <c r="A11" s="14">
        <v>6</v>
      </c>
      <c r="B11" s="15" t="s">
        <v>16</v>
      </c>
      <c r="C11" s="15" t="s">
        <v>10</v>
      </c>
      <c r="D11" s="15" t="s">
        <v>11</v>
      </c>
      <c r="E11" s="14">
        <v>10</v>
      </c>
    </row>
    <row r="12" s="1" customFormat="1" ht="55" customHeight="1" spans="1:5">
      <c r="A12" s="14">
        <v>7</v>
      </c>
      <c r="B12" s="15" t="s">
        <v>17</v>
      </c>
      <c r="C12" s="15" t="s">
        <v>10</v>
      </c>
      <c r="D12" s="15" t="s">
        <v>11</v>
      </c>
      <c r="E12" s="14">
        <v>10</v>
      </c>
    </row>
    <row r="13" s="1" customFormat="1" ht="55" customHeight="1" spans="1:5">
      <c r="A13" s="14">
        <v>8</v>
      </c>
      <c r="B13" s="15" t="s">
        <v>18</v>
      </c>
      <c r="C13" s="15" t="s">
        <v>10</v>
      </c>
      <c r="D13" s="15" t="s">
        <v>11</v>
      </c>
      <c r="E13" s="14">
        <v>10</v>
      </c>
    </row>
    <row r="14" s="1" customFormat="1" ht="55" customHeight="1" spans="1:5">
      <c r="A14" s="14">
        <v>9</v>
      </c>
      <c r="B14" s="15" t="s">
        <v>19</v>
      </c>
      <c r="C14" s="15" t="s">
        <v>10</v>
      </c>
      <c r="D14" s="15" t="s">
        <v>11</v>
      </c>
      <c r="E14" s="14">
        <v>10</v>
      </c>
    </row>
    <row r="15" ht="160.5" customHeight="1" spans="1:5">
      <c r="A15" s="14">
        <v>10</v>
      </c>
      <c r="B15" s="15" t="s">
        <v>20</v>
      </c>
      <c r="C15" s="15" t="s">
        <v>21</v>
      </c>
      <c r="D15" s="15" t="s">
        <v>22</v>
      </c>
      <c r="E15" s="14">
        <v>180</v>
      </c>
    </row>
    <row r="16" ht="47.25" spans="1:5">
      <c r="A16" s="14">
        <v>11</v>
      </c>
      <c r="B16" s="15" t="s">
        <v>13</v>
      </c>
      <c r="C16" s="15" t="s">
        <v>23</v>
      </c>
      <c r="D16" s="15" t="s">
        <v>24</v>
      </c>
      <c r="E16" s="14">
        <v>100</v>
      </c>
    </row>
    <row r="17" ht="93" customHeight="1" spans="1:5">
      <c r="A17" s="14">
        <v>12</v>
      </c>
      <c r="B17" s="15" t="s">
        <v>15</v>
      </c>
      <c r="C17" s="15" t="s">
        <v>25</v>
      </c>
      <c r="D17" s="15" t="s">
        <v>26</v>
      </c>
      <c r="E17" s="14">
        <v>50</v>
      </c>
    </row>
    <row r="18" ht="176.25" customHeight="1" spans="1:5">
      <c r="A18" s="14">
        <v>13</v>
      </c>
      <c r="B18" s="15" t="s">
        <v>15</v>
      </c>
      <c r="C18" s="15" t="s">
        <v>27</v>
      </c>
      <c r="D18" s="15" t="s">
        <v>28</v>
      </c>
      <c r="E18" s="14">
        <v>90</v>
      </c>
    </row>
    <row r="19" ht="129.75" customHeight="1" spans="1:5">
      <c r="A19" s="14">
        <v>14</v>
      </c>
      <c r="B19" s="15" t="s">
        <v>29</v>
      </c>
      <c r="C19" s="15" t="s">
        <v>30</v>
      </c>
      <c r="D19" s="15" t="s">
        <v>31</v>
      </c>
      <c r="E19" s="14">
        <v>240</v>
      </c>
    </row>
    <row r="20" ht="221" customHeight="1" spans="1:5">
      <c r="A20" s="14">
        <v>15</v>
      </c>
      <c r="B20" s="15" t="s">
        <v>32</v>
      </c>
      <c r="C20" s="15" t="s">
        <v>33</v>
      </c>
      <c r="D20" s="15" t="s">
        <v>34</v>
      </c>
      <c r="E20" s="14">
        <v>100</v>
      </c>
    </row>
    <row r="21" ht="111.75" customHeight="1" spans="1:5">
      <c r="A21" s="14">
        <v>16</v>
      </c>
      <c r="B21" s="15" t="s">
        <v>16</v>
      </c>
      <c r="C21" s="15" t="s">
        <v>35</v>
      </c>
      <c r="D21" s="15" t="s">
        <v>36</v>
      </c>
      <c r="E21" s="14">
        <v>60</v>
      </c>
    </row>
    <row r="22" ht="110.25" customHeight="1" spans="1:5">
      <c r="A22" s="14">
        <v>17</v>
      </c>
      <c r="B22" s="15" t="s">
        <v>16</v>
      </c>
      <c r="C22" s="15" t="s">
        <v>37</v>
      </c>
      <c r="D22" s="15" t="s">
        <v>38</v>
      </c>
      <c r="E22" s="14">
        <v>50</v>
      </c>
    </row>
    <row r="23" ht="198.75" customHeight="1" spans="1:5">
      <c r="A23" s="14">
        <v>18</v>
      </c>
      <c r="B23" s="15" t="s">
        <v>39</v>
      </c>
      <c r="C23" s="15" t="s">
        <v>40</v>
      </c>
      <c r="D23" s="15" t="s">
        <v>41</v>
      </c>
      <c r="E23" s="14">
        <v>110</v>
      </c>
    </row>
    <row r="24" s="2" customFormat="1" ht="47.25" spans="1:5">
      <c r="A24" s="14">
        <v>19</v>
      </c>
      <c r="B24" s="15" t="s">
        <v>39</v>
      </c>
      <c r="C24" s="15" t="s">
        <v>42</v>
      </c>
      <c r="D24" s="15" t="s">
        <v>43</v>
      </c>
      <c r="E24" s="14">
        <v>38</v>
      </c>
    </row>
    <row r="25" s="2" customFormat="1" ht="94.5" spans="1:5">
      <c r="A25" s="14">
        <v>20</v>
      </c>
      <c r="B25" s="15" t="s">
        <v>12</v>
      </c>
      <c r="C25" s="15" t="s">
        <v>44</v>
      </c>
      <c r="D25" s="15" t="s">
        <v>45</v>
      </c>
      <c r="E25" s="14">
        <v>300</v>
      </c>
    </row>
    <row r="26" s="2" customFormat="1" ht="94.5" spans="1:5">
      <c r="A26" s="14">
        <v>21</v>
      </c>
      <c r="B26" s="15" t="s">
        <v>46</v>
      </c>
      <c r="C26" s="15" t="s">
        <v>47</v>
      </c>
      <c r="D26" s="15" t="s">
        <v>48</v>
      </c>
      <c r="E26" s="14">
        <v>20</v>
      </c>
    </row>
    <row r="27" s="2" customFormat="1" ht="63" spans="1:5">
      <c r="A27" s="14">
        <v>22</v>
      </c>
      <c r="B27" s="15" t="s">
        <v>46</v>
      </c>
      <c r="C27" s="15" t="s">
        <v>49</v>
      </c>
      <c r="D27" s="15" t="s">
        <v>50</v>
      </c>
      <c r="E27" s="14">
        <v>100</v>
      </c>
    </row>
    <row r="28" s="2" customFormat="1" ht="31.5" spans="1:5">
      <c r="A28" s="14">
        <v>23</v>
      </c>
      <c r="B28" s="15" t="s">
        <v>51</v>
      </c>
      <c r="C28" s="15" t="s">
        <v>52</v>
      </c>
      <c r="D28" s="15" t="s">
        <v>53</v>
      </c>
      <c r="E28" s="14">
        <v>120</v>
      </c>
    </row>
    <row r="29" s="2" customFormat="1" ht="141.75" spans="1:5">
      <c r="A29" s="14">
        <v>24</v>
      </c>
      <c r="B29" s="15" t="s">
        <v>54</v>
      </c>
      <c r="C29" s="15" t="s">
        <v>55</v>
      </c>
      <c r="D29" s="15" t="s">
        <v>56</v>
      </c>
      <c r="E29" s="14">
        <v>40</v>
      </c>
    </row>
    <row r="30" s="2" customFormat="1" ht="141.75" spans="1:5">
      <c r="A30" s="14">
        <v>25</v>
      </c>
      <c r="B30" s="15" t="s">
        <v>57</v>
      </c>
      <c r="C30" s="15" t="s">
        <v>58</v>
      </c>
      <c r="D30" s="15" t="s">
        <v>59</v>
      </c>
      <c r="E30" s="14">
        <v>17</v>
      </c>
    </row>
    <row r="31" s="2" customFormat="1" ht="220.5" spans="1:5">
      <c r="A31" s="14">
        <v>26</v>
      </c>
      <c r="B31" s="15" t="s">
        <v>60</v>
      </c>
      <c r="C31" s="15" t="s">
        <v>61</v>
      </c>
      <c r="D31" s="15" t="s">
        <v>62</v>
      </c>
      <c r="E31" s="14">
        <v>130</v>
      </c>
    </row>
    <row r="32" s="2" customFormat="1" ht="110.25" spans="1:5">
      <c r="A32" s="14">
        <v>27</v>
      </c>
      <c r="B32" s="15" t="s">
        <v>63</v>
      </c>
      <c r="C32" s="15" t="s">
        <v>64</v>
      </c>
      <c r="D32" s="15" t="s">
        <v>65</v>
      </c>
      <c r="E32" s="14">
        <v>220</v>
      </c>
    </row>
    <row r="33" s="2" customFormat="1" ht="141.75" spans="1:5">
      <c r="A33" s="14">
        <v>28</v>
      </c>
      <c r="B33" s="15" t="s">
        <v>66</v>
      </c>
      <c r="C33" s="15" t="s">
        <v>67</v>
      </c>
      <c r="D33" s="15" t="s">
        <v>68</v>
      </c>
      <c r="E33" s="14">
        <v>125</v>
      </c>
    </row>
    <row r="34" s="2" customFormat="1" ht="94.5" spans="1:5">
      <c r="A34" s="14">
        <v>29</v>
      </c>
      <c r="B34" s="15" t="s">
        <v>69</v>
      </c>
      <c r="C34" s="15" t="s">
        <v>70</v>
      </c>
      <c r="D34" s="15" t="s">
        <v>71</v>
      </c>
      <c r="E34" s="14">
        <v>200</v>
      </c>
    </row>
    <row r="35" s="2" customFormat="1" ht="78.75" spans="1:5">
      <c r="A35" s="14">
        <v>30</v>
      </c>
      <c r="B35" s="15" t="s">
        <v>72</v>
      </c>
      <c r="C35" s="15" t="s">
        <v>73</v>
      </c>
      <c r="D35" s="15" t="s">
        <v>74</v>
      </c>
      <c r="E35" s="14">
        <v>30</v>
      </c>
    </row>
    <row r="36" s="2" customFormat="1" ht="63" spans="1:5">
      <c r="A36" s="14">
        <v>31</v>
      </c>
      <c r="B36" s="15" t="s">
        <v>72</v>
      </c>
      <c r="C36" s="15" t="s">
        <v>75</v>
      </c>
      <c r="D36" s="15" t="s">
        <v>76</v>
      </c>
      <c r="E36" s="14">
        <v>80</v>
      </c>
    </row>
    <row r="37" s="2" customFormat="1" ht="31.5" spans="1:5">
      <c r="A37" s="14">
        <v>32</v>
      </c>
      <c r="B37" s="15" t="s">
        <v>77</v>
      </c>
      <c r="C37" s="15" t="s">
        <v>78</v>
      </c>
      <c r="D37" s="15" t="s">
        <v>79</v>
      </c>
      <c r="E37" s="14">
        <v>25</v>
      </c>
    </row>
    <row r="38" s="2" customFormat="1" ht="31.5" spans="1:5">
      <c r="A38" s="14">
        <v>33</v>
      </c>
      <c r="B38" s="15" t="s">
        <v>80</v>
      </c>
      <c r="C38" s="15" t="s">
        <v>81</v>
      </c>
      <c r="D38" s="15" t="s">
        <v>82</v>
      </c>
      <c r="E38" s="14">
        <v>20</v>
      </c>
    </row>
    <row r="39" s="2" customFormat="1" ht="31.5" spans="1:5">
      <c r="A39" s="14">
        <v>34</v>
      </c>
      <c r="B39" s="15" t="s">
        <v>83</v>
      </c>
      <c r="C39" s="15" t="s">
        <v>84</v>
      </c>
      <c r="D39" s="15" t="s">
        <v>85</v>
      </c>
      <c r="E39" s="14">
        <v>20</v>
      </c>
    </row>
    <row r="40" s="2" customFormat="1" ht="47.25" spans="1:5">
      <c r="A40" s="14">
        <v>35</v>
      </c>
      <c r="B40" s="15" t="s">
        <v>77</v>
      </c>
      <c r="C40" s="15" t="s">
        <v>86</v>
      </c>
      <c r="D40" s="15" t="s">
        <v>87</v>
      </c>
      <c r="E40" s="14">
        <v>49</v>
      </c>
    </row>
    <row r="41" s="2" customFormat="1" ht="31.5" spans="1:5">
      <c r="A41" s="14">
        <v>36</v>
      </c>
      <c r="B41" s="15" t="s">
        <v>88</v>
      </c>
      <c r="C41" s="15" t="s">
        <v>89</v>
      </c>
      <c r="D41" s="15" t="s">
        <v>90</v>
      </c>
      <c r="E41" s="14">
        <v>70</v>
      </c>
    </row>
    <row r="42" s="2" customFormat="1" ht="31.5" spans="1:5">
      <c r="A42" s="14">
        <v>37</v>
      </c>
      <c r="B42" s="15" t="s">
        <v>91</v>
      </c>
      <c r="C42" s="15" t="s">
        <v>92</v>
      </c>
      <c r="D42" s="15" t="s">
        <v>93</v>
      </c>
      <c r="E42" s="14">
        <v>10</v>
      </c>
    </row>
    <row r="43" s="2" customFormat="1" ht="63" spans="1:5">
      <c r="A43" s="14">
        <v>38</v>
      </c>
      <c r="B43" s="15" t="s">
        <v>94</v>
      </c>
      <c r="C43" s="15" t="s">
        <v>95</v>
      </c>
      <c r="D43" s="15" t="s">
        <v>96</v>
      </c>
      <c r="E43" s="14">
        <v>38</v>
      </c>
    </row>
    <row r="44" s="2" customFormat="1" ht="31.5" spans="1:5">
      <c r="A44" s="14">
        <v>39</v>
      </c>
      <c r="B44" s="15" t="s">
        <v>97</v>
      </c>
      <c r="C44" s="15" t="s">
        <v>98</v>
      </c>
      <c r="D44" s="15" t="s">
        <v>99</v>
      </c>
      <c r="E44" s="14">
        <v>60</v>
      </c>
    </row>
    <row r="45" s="2" customFormat="1" ht="31.5" spans="1:5">
      <c r="A45" s="14">
        <v>40</v>
      </c>
      <c r="B45" s="15" t="s">
        <v>100</v>
      </c>
      <c r="C45" s="15" t="s">
        <v>101</v>
      </c>
      <c r="D45" s="15" t="s">
        <v>102</v>
      </c>
      <c r="E45" s="14">
        <v>40</v>
      </c>
    </row>
    <row r="46" s="2" customFormat="1" ht="78.75" spans="1:5">
      <c r="A46" s="14">
        <v>41</v>
      </c>
      <c r="B46" s="15" t="s">
        <v>103</v>
      </c>
      <c r="C46" s="15" t="s">
        <v>104</v>
      </c>
      <c r="D46" s="15" t="s">
        <v>105</v>
      </c>
      <c r="E46" s="14">
        <v>300</v>
      </c>
    </row>
    <row r="47" s="2" customFormat="1" ht="31.5" spans="1:5">
      <c r="A47" s="14">
        <v>42</v>
      </c>
      <c r="B47" s="15" t="s">
        <v>106</v>
      </c>
      <c r="C47" s="15" t="s">
        <v>107</v>
      </c>
      <c r="D47" s="15" t="s">
        <v>108</v>
      </c>
      <c r="E47" s="14">
        <v>50</v>
      </c>
    </row>
    <row r="48" s="2" customFormat="1" ht="31.5" spans="1:5">
      <c r="A48" s="14">
        <v>43</v>
      </c>
      <c r="B48" s="15" t="s">
        <v>109</v>
      </c>
      <c r="C48" s="15" t="s">
        <v>110</v>
      </c>
      <c r="D48" s="15" t="s">
        <v>111</v>
      </c>
      <c r="E48" s="14">
        <v>20</v>
      </c>
    </row>
    <row r="49" s="2" customFormat="1" ht="47.25" spans="1:5">
      <c r="A49" s="14">
        <v>44</v>
      </c>
      <c r="B49" s="15" t="s">
        <v>112</v>
      </c>
      <c r="C49" s="15" t="s">
        <v>113</v>
      </c>
      <c r="D49" s="15" t="s">
        <v>114</v>
      </c>
      <c r="E49" s="14">
        <v>20</v>
      </c>
    </row>
    <row r="50" s="2" customFormat="1" ht="94.5" spans="1:5">
      <c r="A50" s="14">
        <v>45</v>
      </c>
      <c r="B50" s="15" t="s">
        <v>115</v>
      </c>
      <c r="C50" s="15" t="s">
        <v>116</v>
      </c>
      <c r="D50" s="15" t="s">
        <v>117</v>
      </c>
      <c r="E50" s="14">
        <v>40</v>
      </c>
    </row>
    <row r="51" s="2" customFormat="1" ht="94.5" spans="1:5">
      <c r="A51" s="14">
        <v>46</v>
      </c>
      <c r="B51" s="15" t="s">
        <v>118</v>
      </c>
      <c r="C51" s="15" t="s">
        <v>119</v>
      </c>
      <c r="D51" s="15" t="s">
        <v>120</v>
      </c>
      <c r="E51" s="14">
        <v>40</v>
      </c>
    </row>
    <row r="52" s="2" customFormat="1" ht="47.25" spans="1:5">
      <c r="A52" s="14">
        <v>47</v>
      </c>
      <c r="B52" s="15" t="s">
        <v>118</v>
      </c>
      <c r="C52" s="15" t="s">
        <v>121</v>
      </c>
      <c r="D52" s="15" t="s">
        <v>122</v>
      </c>
      <c r="E52" s="14">
        <v>50</v>
      </c>
    </row>
    <row r="53" s="2" customFormat="1" ht="47.25" spans="1:5">
      <c r="A53" s="14">
        <v>48</v>
      </c>
      <c r="B53" s="15" t="s">
        <v>123</v>
      </c>
      <c r="C53" s="15" t="s">
        <v>124</v>
      </c>
      <c r="D53" s="15" t="s">
        <v>125</v>
      </c>
      <c r="E53" s="14">
        <v>140</v>
      </c>
    </row>
    <row r="54" s="2" customFormat="1" ht="78.75" spans="1:5">
      <c r="A54" s="14">
        <v>49</v>
      </c>
      <c r="B54" s="15" t="s">
        <v>126</v>
      </c>
      <c r="C54" s="15" t="s">
        <v>127</v>
      </c>
      <c r="D54" s="15" t="s">
        <v>128</v>
      </c>
      <c r="E54" s="14">
        <v>20</v>
      </c>
    </row>
    <row r="55" s="2" customFormat="1" ht="47.25" spans="1:5">
      <c r="A55" s="14">
        <v>50</v>
      </c>
      <c r="B55" s="15" t="s">
        <v>129</v>
      </c>
      <c r="C55" s="15" t="s">
        <v>130</v>
      </c>
      <c r="D55" s="15" t="s">
        <v>131</v>
      </c>
      <c r="E55" s="14">
        <v>30</v>
      </c>
    </row>
    <row r="56" s="2" customFormat="1" ht="47.25" spans="1:5">
      <c r="A56" s="14">
        <v>51</v>
      </c>
      <c r="B56" s="15" t="s">
        <v>132</v>
      </c>
      <c r="C56" s="15" t="s">
        <v>133</v>
      </c>
      <c r="D56" s="15" t="s">
        <v>134</v>
      </c>
      <c r="E56" s="14">
        <v>80</v>
      </c>
    </row>
    <row r="57" s="2" customFormat="1" ht="78.75" spans="1:5">
      <c r="A57" s="14">
        <v>52</v>
      </c>
      <c r="B57" s="15" t="s">
        <v>135</v>
      </c>
      <c r="C57" s="15" t="s">
        <v>136</v>
      </c>
      <c r="D57" s="15" t="s">
        <v>137</v>
      </c>
      <c r="E57" s="14">
        <v>90</v>
      </c>
    </row>
    <row r="58" s="2" customFormat="1" ht="110.25" spans="1:5">
      <c r="A58" s="14">
        <v>53</v>
      </c>
      <c r="B58" s="15" t="s">
        <v>138</v>
      </c>
      <c r="C58" s="15" t="s">
        <v>139</v>
      </c>
      <c r="D58" s="15" t="s">
        <v>140</v>
      </c>
      <c r="E58" s="14">
        <v>30</v>
      </c>
    </row>
    <row r="59" s="2" customFormat="1" ht="78.75" spans="1:5">
      <c r="A59" s="14">
        <v>54</v>
      </c>
      <c r="B59" s="15" t="s">
        <v>141</v>
      </c>
      <c r="C59" s="15" t="s">
        <v>142</v>
      </c>
      <c r="D59" s="15" t="s">
        <v>143</v>
      </c>
      <c r="E59" s="14">
        <v>20</v>
      </c>
    </row>
    <row r="60" s="2" customFormat="1" ht="94.5" spans="1:5">
      <c r="A60" s="14">
        <v>55</v>
      </c>
      <c r="B60" s="15" t="s">
        <v>144</v>
      </c>
      <c r="C60" s="15" t="s">
        <v>145</v>
      </c>
      <c r="D60" s="15" t="s">
        <v>146</v>
      </c>
      <c r="E60" s="14">
        <v>80</v>
      </c>
    </row>
    <row r="61" s="2" customFormat="1" ht="47.25" spans="1:5">
      <c r="A61" s="14">
        <v>56</v>
      </c>
      <c r="B61" s="15" t="s">
        <v>147</v>
      </c>
      <c r="C61" s="15" t="s">
        <v>148</v>
      </c>
      <c r="D61" s="15" t="s">
        <v>149</v>
      </c>
      <c r="E61" s="14">
        <v>100</v>
      </c>
    </row>
    <row r="62" s="2" customFormat="1" ht="204.75" spans="1:5">
      <c r="A62" s="14">
        <v>57</v>
      </c>
      <c r="B62" s="15" t="s">
        <v>150</v>
      </c>
      <c r="C62" s="15" t="s">
        <v>151</v>
      </c>
      <c r="D62" s="15" t="s">
        <v>152</v>
      </c>
      <c r="E62" s="14">
        <v>185</v>
      </c>
    </row>
    <row r="63" s="2" customFormat="1" ht="204.75" spans="1:5">
      <c r="A63" s="14">
        <v>58</v>
      </c>
      <c r="B63" s="15" t="s">
        <v>153</v>
      </c>
      <c r="C63" s="15" t="s">
        <v>154</v>
      </c>
      <c r="D63" s="15" t="s">
        <v>155</v>
      </c>
      <c r="E63" s="14">
        <v>70</v>
      </c>
    </row>
    <row r="64" s="2" customFormat="1" ht="220.5" spans="1:5">
      <c r="A64" s="14">
        <v>59</v>
      </c>
      <c r="B64" s="15" t="s">
        <v>153</v>
      </c>
      <c r="C64" s="15" t="s">
        <v>156</v>
      </c>
      <c r="D64" s="15" t="s">
        <v>157</v>
      </c>
      <c r="E64" s="14">
        <v>70</v>
      </c>
    </row>
    <row r="65" s="2" customFormat="1" ht="31.5" spans="1:5">
      <c r="A65" s="14">
        <v>60</v>
      </c>
      <c r="B65" s="15" t="s">
        <v>158</v>
      </c>
      <c r="C65" s="15" t="s">
        <v>159</v>
      </c>
      <c r="D65" s="15" t="s">
        <v>160</v>
      </c>
      <c r="E65" s="14">
        <v>311.7</v>
      </c>
    </row>
    <row r="66" s="2" customFormat="1" ht="78.75" spans="1:5">
      <c r="A66" s="14">
        <v>61</v>
      </c>
      <c r="B66" s="15" t="s">
        <v>161</v>
      </c>
      <c r="C66" s="15" t="s">
        <v>162</v>
      </c>
      <c r="D66" s="15" t="s">
        <v>163</v>
      </c>
      <c r="E66" s="14">
        <v>50</v>
      </c>
    </row>
    <row r="67" s="2" customFormat="1" ht="63" spans="1:5">
      <c r="A67" s="14">
        <v>62</v>
      </c>
      <c r="B67" s="15" t="s">
        <v>164</v>
      </c>
      <c r="C67" s="15" t="s">
        <v>165</v>
      </c>
      <c r="D67" s="15" t="s">
        <v>166</v>
      </c>
      <c r="E67" s="14">
        <v>39.8</v>
      </c>
    </row>
    <row r="68" s="2" customFormat="1" ht="63" spans="1:5">
      <c r="A68" s="14">
        <v>63</v>
      </c>
      <c r="B68" s="15" t="s">
        <v>167</v>
      </c>
      <c r="C68" s="15" t="s">
        <v>168</v>
      </c>
      <c r="D68" s="15" t="s">
        <v>169</v>
      </c>
      <c r="E68" s="14">
        <v>70</v>
      </c>
    </row>
    <row r="69" s="2" customFormat="1" ht="47.25" spans="1:5">
      <c r="A69" s="14">
        <v>64</v>
      </c>
      <c r="B69" s="15" t="s">
        <v>170</v>
      </c>
      <c r="C69" s="15" t="s">
        <v>171</v>
      </c>
      <c r="D69" s="15" t="s">
        <v>172</v>
      </c>
      <c r="E69" s="14">
        <v>250</v>
      </c>
    </row>
    <row r="70" s="2" customFormat="1" ht="94.5" spans="1:5">
      <c r="A70" s="14">
        <v>65</v>
      </c>
      <c r="B70" s="15" t="s">
        <v>173</v>
      </c>
      <c r="C70" s="15" t="s">
        <v>174</v>
      </c>
      <c r="D70" s="15" t="s">
        <v>175</v>
      </c>
      <c r="E70" s="14">
        <v>54</v>
      </c>
    </row>
    <row r="71" s="2" customFormat="1" ht="47.25" spans="1:5">
      <c r="A71" s="14">
        <v>66</v>
      </c>
      <c r="B71" s="15" t="s">
        <v>176</v>
      </c>
      <c r="C71" s="15" t="s">
        <v>177</v>
      </c>
      <c r="D71" s="15" t="s">
        <v>178</v>
      </c>
      <c r="E71" s="14">
        <v>110</v>
      </c>
    </row>
    <row r="72" s="2" customFormat="1" ht="47.25" spans="1:5">
      <c r="A72" s="14">
        <v>67</v>
      </c>
      <c r="B72" s="15" t="s">
        <v>179</v>
      </c>
      <c r="C72" s="15" t="s">
        <v>180</v>
      </c>
      <c r="D72" s="15" t="s">
        <v>181</v>
      </c>
      <c r="E72" s="14">
        <v>41.5</v>
      </c>
    </row>
    <row r="73" s="2" customFormat="1" ht="31.5" spans="1:5">
      <c r="A73" s="14">
        <v>68</v>
      </c>
      <c r="B73" s="15" t="s">
        <v>182</v>
      </c>
      <c r="C73" s="15" t="s">
        <v>183</v>
      </c>
      <c r="D73" s="15" t="s">
        <v>184</v>
      </c>
      <c r="E73" s="14">
        <v>40</v>
      </c>
    </row>
    <row r="74" s="2" customFormat="1" ht="47.25" spans="1:5">
      <c r="A74" s="14">
        <v>69</v>
      </c>
      <c r="B74" s="15" t="s">
        <v>185</v>
      </c>
      <c r="C74" s="15" t="s">
        <v>186</v>
      </c>
      <c r="D74" s="15" t="s">
        <v>187</v>
      </c>
      <c r="E74" s="14">
        <v>20</v>
      </c>
    </row>
    <row r="75" s="2" customFormat="1" ht="78.75" spans="1:5">
      <c r="A75" s="14">
        <v>70</v>
      </c>
      <c r="B75" s="15" t="s">
        <v>188</v>
      </c>
      <c r="C75" s="15" t="s">
        <v>189</v>
      </c>
      <c r="D75" s="15" t="s">
        <v>190</v>
      </c>
      <c r="E75" s="14">
        <v>85</v>
      </c>
    </row>
    <row r="76" s="2" customFormat="1" ht="63" spans="1:5">
      <c r="A76" s="14">
        <v>71</v>
      </c>
      <c r="B76" s="15" t="s">
        <v>191</v>
      </c>
      <c r="C76" s="15" t="s">
        <v>192</v>
      </c>
      <c r="D76" s="15" t="s">
        <v>193</v>
      </c>
      <c r="E76" s="14">
        <v>80</v>
      </c>
    </row>
    <row r="77" s="2" customFormat="1" ht="110.25" spans="1:5">
      <c r="A77" s="14">
        <v>72</v>
      </c>
      <c r="B77" s="15" t="s">
        <v>194</v>
      </c>
      <c r="C77" s="15" t="s">
        <v>195</v>
      </c>
      <c r="D77" s="15" t="s">
        <v>196</v>
      </c>
      <c r="E77" s="14">
        <v>25</v>
      </c>
    </row>
    <row r="78" s="2" customFormat="1" ht="204.75" spans="1:5">
      <c r="A78" s="14">
        <v>73</v>
      </c>
      <c r="B78" s="15" t="s">
        <v>197</v>
      </c>
      <c r="C78" s="15" t="s">
        <v>198</v>
      </c>
      <c r="D78" s="15" t="s">
        <v>199</v>
      </c>
      <c r="E78" s="14">
        <v>25</v>
      </c>
    </row>
    <row r="79" s="2" customFormat="1" ht="47.25" spans="1:5">
      <c r="A79" s="14">
        <v>74</v>
      </c>
      <c r="B79" s="15" t="s">
        <v>200</v>
      </c>
      <c r="C79" s="15" t="s">
        <v>201</v>
      </c>
      <c r="D79" s="15" t="s">
        <v>202</v>
      </c>
      <c r="E79" s="14">
        <v>20</v>
      </c>
    </row>
    <row r="80" s="2" customFormat="1" ht="47.25" spans="1:5">
      <c r="A80" s="14">
        <v>75</v>
      </c>
      <c r="B80" s="15" t="s">
        <v>200</v>
      </c>
      <c r="C80" s="15" t="s">
        <v>203</v>
      </c>
      <c r="D80" s="15" t="s">
        <v>204</v>
      </c>
      <c r="E80" s="14">
        <v>20</v>
      </c>
    </row>
    <row r="81" s="2" customFormat="1" ht="31.5" spans="1:5">
      <c r="A81" s="14">
        <v>76</v>
      </c>
      <c r="B81" s="15" t="s">
        <v>205</v>
      </c>
      <c r="C81" s="15" t="s">
        <v>206</v>
      </c>
      <c r="D81" s="15" t="s">
        <v>207</v>
      </c>
      <c r="E81" s="14">
        <v>40</v>
      </c>
    </row>
    <row r="82" s="2" customFormat="1" ht="409.5" spans="1:5">
      <c r="A82" s="14">
        <v>77</v>
      </c>
      <c r="B82" s="15" t="s">
        <v>208</v>
      </c>
      <c r="C82" s="15" t="s">
        <v>209</v>
      </c>
      <c r="D82" s="15" t="s">
        <v>210</v>
      </c>
      <c r="E82" s="14">
        <v>25</v>
      </c>
    </row>
    <row r="83" s="2" customFormat="1" ht="157.5" spans="1:5">
      <c r="A83" s="14">
        <v>78</v>
      </c>
      <c r="B83" s="15" t="s">
        <v>211</v>
      </c>
      <c r="C83" s="15" t="s">
        <v>212</v>
      </c>
      <c r="D83" s="15" t="s">
        <v>213</v>
      </c>
      <c r="E83" s="14">
        <v>70</v>
      </c>
    </row>
    <row r="84" s="2" customFormat="1" ht="110.25" spans="1:5">
      <c r="A84" s="14">
        <v>79</v>
      </c>
      <c r="B84" s="15" t="s">
        <v>214</v>
      </c>
      <c r="C84" s="15" t="s">
        <v>215</v>
      </c>
      <c r="D84" s="15" t="s">
        <v>216</v>
      </c>
      <c r="E84" s="14">
        <v>60</v>
      </c>
    </row>
    <row r="85" s="2" customFormat="1" ht="157.5" spans="1:5">
      <c r="A85" s="14">
        <v>80</v>
      </c>
      <c r="B85" s="15" t="s">
        <v>217</v>
      </c>
      <c r="C85" s="15" t="s">
        <v>218</v>
      </c>
      <c r="D85" s="15" t="s">
        <v>219</v>
      </c>
      <c r="E85" s="14">
        <v>100</v>
      </c>
    </row>
    <row r="86" s="2" customFormat="1" ht="189" spans="1:5">
      <c r="A86" s="14">
        <v>81</v>
      </c>
      <c r="B86" s="15" t="s">
        <v>220</v>
      </c>
      <c r="C86" s="15" t="s">
        <v>221</v>
      </c>
      <c r="D86" s="15" t="s">
        <v>222</v>
      </c>
      <c r="E86" s="14">
        <v>90</v>
      </c>
    </row>
    <row r="87" s="2" customFormat="1" ht="63" spans="1:5">
      <c r="A87" s="14">
        <v>82</v>
      </c>
      <c r="B87" s="15" t="s">
        <v>223</v>
      </c>
      <c r="C87" s="15" t="s">
        <v>224</v>
      </c>
      <c r="D87" s="15" t="s">
        <v>225</v>
      </c>
      <c r="E87" s="14">
        <v>29.08</v>
      </c>
    </row>
    <row r="88" s="2" customFormat="1" ht="157.5" spans="1:5">
      <c r="A88" s="14">
        <v>83</v>
      </c>
      <c r="B88" s="15" t="s">
        <v>226</v>
      </c>
      <c r="C88" s="15" t="s">
        <v>227</v>
      </c>
      <c r="D88" s="15" t="s">
        <v>228</v>
      </c>
      <c r="E88" s="14">
        <v>50</v>
      </c>
    </row>
    <row r="89" s="2" customFormat="1" ht="47.25" spans="1:5">
      <c r="A89" s="14">
        <v>84</v>
      </c>
      <c r="B89" s="15" t="s">
        <v>229</v>
      </c>
      <c r="C89" s="15" t="s">
        <v>230</v>
      </c>
      <c r="D89" s="15" t="s">
        <v>231</v>
      </c>
      <c r="E89" s="14">
        <v>21.92</v>
      </c>
    </row>
    <row r="90" s="2" customFormat="1" ht="110.25" spans="1:5">
      <c r="A90" s="14">
        <v>85</v>
      </c>
      <c r="B90" s="15" t="s">
        <v>232</v>
      </c>
      <c r="C90" s="15" t="s">
        <v>233</v>
      </c>
      <c r="D90" s="15" t="s">
        <v>234</v>
      </c>
      <c r="E90" s="14">
        <v>50</v>
      </c>
    </row>
    <row r="91" spans="1:4">
      <c r="A91" s="18"/>
      <c r="B91" s="19"/>
      <c r="C91" s="19"/>
      <c r="D91" s="19"/>
    </row>
    <row r="92" spans="1:4">
      <c r="A92" s="18"/>
      <c r="B92" s="19"/>
      <c r="C92" s="19"/>
      <c r="D92" s="19"/>
    </row>
    <row r="93" spans="1:4">
      <c r="A93" s="18"/>
      <c r="B93" s="19"/>
      <c r="C93" s="19"/>
      <c r="D93" s="19"/>
    </row>
    <row r="94" spans="1:4">
      <c r="A94" s="18"/>
      <c r="B94" s="19"/>
      <c r="C94" s="19"/>
      <c r="D94" s="19"/>
    </row>
    <row r="95" spans="1:4">
      <c r="A95" s="18"/>
      <c r="B95" s="19"/>
      <c r="C95" s="19"/>
      <c r="D95" s="19"/>
    </row>
    <row r="96" spans="1:4">
      <c r="A96" s="18"/>
      <c r="B96" s="19"/>
      <c r="C96" s="19"/>
      <c r="D96" s="19"/>
    </row>
    <row r="97" spans="1:4">
      <c r="A97" s="18"/>
      <c r="B97" s="19"/>
      <c r="C97" s="19"/>
      <c r="D97" s="19"/>
    </row>
    <row r="98" spans="1:4">
      <c r="A98" s="18"/>
      <c r="B98" s="19"/>
      <c r="C98" s="19"/>
      <c r="D98" s="19"/>
    </row>
    <row r="99" spans="1:4">
      <c r="A99" s="18"/>
      <c r="B99" s="19"/>
      <c r="C99" s="19"/>
      <c r="D99" s="19"/>
    </row>
    <row r="100" spans="1:4">
      <c r="A100" s="18"/>
      <c r="B100" s="19"/>
      <c r="C100" s="19"/>
      <c r="D100" s="19"/>
    </row>
  </sheetData>
  <mergeCells count="2">
    <mergeCell ref="A2:E2"/>
    <mergeCell ref="A5:D5"/>
  </mergeCells>
  <pageMargins left="0.629861111111111" right="0.236111111111111" top="0.66875" bottom="1" header="0.5" footer="0.5"/>
  <pageSetup paperSize="9" scale="75"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Yozo_Office9.0.5233.191ZH.S1</Application>
  <HeadingPairs>
    <vt:vector size="2" baseType="variant">
      <vt:variant>
        <vt:lpstr>工作表</vt:lpstr>
      </vt:variant>
      <vt:variant>
        <vt:i4>1</vt:i4>
      </vt:variant>
    </vt:vector>
  </HeadingPairs>
  <TitlesOfParts>
    <vt:vector size="1" baseType="lpstr">
      <vt:lpstr>自然保护地整合优化项目分配方案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项目申报汇总表</dc:title>
  <dc:creator>管理员</dc:creator>
  <cp:lastModifiedBy>邓小林</cp:lastModifiedBy>
  <cp:revision>0</cp:revision>
  <dcterms:created xsi:type="dcterms:W3CDTF">2024-07-17T02:09:00Z</dcterms:created>
  <cp:lastPrinted>2024-11-23T22:59:00Z</cp:lastPrinted>
  <dcterms:modified xsi:type="dcterms:W3CDTF">2024-12-21T16:34:54Z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1DA644D0C958C7AF317E4567A1745972</vt:lpwstr>
  </property>
  <property fmtid="{D5CDD505-2E9C-101B-9397-08002B2CF9AE}" pid="3" name="KSOProductBuildVer">
    <vt:lpwstr>2052-11.8.2.12024</vt:lpwstr>
  </property>
  <property fmtid="{D5CDD505-2E9C-101B-9397-08002B2CF9AE}" pid="4" name="KSOReadingLayout">
    <vt:bool>false</vt:bool>
  </property>
</Properties>
</file>