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郊野公园、山地公园项目分配方案" sheetId="5" r:id="rId1"/>
  </sheets>
  <definedNames>
    <definedName name="_xlnm.Print_Titles" localSheetId="0">郊野公园、山地公园项目分配方案!$4:$4</definedName>
  </definedNames>
  <calcPr calcId="144525"/>
</workbook>
</file>

<file path=xl/sharedStrings.xml><?xml version="1.0" encoding="utf-8"?>
<sst xmlns="http://schemas.openxmlformats.org/spreadsheetml/2006/main" count="99" uniqueCount="93">
  <si>
    <t>附件4</t>
  </si>
  <si>
    <t>郊野公园、山地公园项目分配方案</t>
  </si>
  <si>
    <t>单位：万元</t>
  </si>
  <si>
    <t>序号</t>
  </si>
  <si>
    <t>项目单位</t>
  </si>
  <si>
    <t>项目名称</t>
  </si>
  <si>
    <t>项目建设主要内容</t>
  </si>
  <si>
    <t>资金额度</t>
  </si>
  <si>
    <t>合计</t>
  </si>
  <si>
    <t>清远市清城区人民政府东城街道办事处</t>
  </si>
  <si>
    <t>2025年清远市清城区东城街江陂洞郊野公园</t>
  </si>
  <si>
    <t>开展“五个一”建设（一段郊野径或登山径、一批游憩设施、一批配套服务设施、一套标识体系、一批安全应急防灾设施）和湿地候鸟栖息地修复工程。</t>
  </si>
  <si>
    <t>罗定市林业局</t>
  </si>
  <si>
    <t>罗定市2025年罗平长岗坡山地公园建设项目</t>
  </si>
  <si>
    <t>罗定市罗平长岗坡山地公园立足长岗坡自然山地资源现状和特色，以弘扬传承红色文化和红色精神为主题，以生态旅游为主要目标，建设党建基地，弘扬长岗坡精神，同时打造为游人提供以山林野趣为主、且形式多样的生态旅游活动的山地型公园。规划完善路径、休闲和服务设施，建设绿色清新、休闲惬意的自然体验型山地公园。
1.现状调查及景观施工设计方案。2.景观提升，因地制宜、适地适树地对生长不良且无景观价值的残次林或针叶纯林进行林分优化。林分优化过程中，尽量保留原林分中的乡土阔叶树和珍贵树种，种植枫香、千年桐、红花荷等彩色景观树种，打造多季相山林，面积约5公顷。3.森林步道。长约2千米，宽约1.5米，并设置休息座椅、科普解说牌等设施。沿途选取合适地点，设置长岗坡介绍、红色文化小景等，将其打造成为一条红色文化教育径。4.基础服务设施。立足自然资源现状和长岗坡红色精神，打造多元化休闲游憩空间，沿步道因地制宜设置休憩亭、景观平台等4个，适度增设游憩设施和康体设施，开展休闲健身和山地户外运动等活动，满足不同人群的使用需求。</t>
  </si>
  <si>
    <t>台山市林业局</t>
  </si>
  <si>
    <t>江门市台山市郊野公园建设专项</t>
  </si>
  <si>
    <t>项目主要开展建设郊野公园1处，建设规模为10.8公顷，建设类型为湿地型郊野公园。项目主要内容为完成“五个一”基本建设，即：一段郊野径或登山径、一批基础游憩设施、一批配套服务设施、一套标识系统和一批安全应急防灾设施。
一、登山径建设：根据山间地势和规划内容布设路线，做好基础道路开发，并设置多处入口位置，沿途安置登山台阶、护栏及科普牌等。
二、基础游憩设施建设：开展公园绿化美化，在山体亲水一侧打造主题林，并在登山径视野最佳处设置眺望台，打造观赏性强的山水景观；在公园入口、广场增设形象标识和LED屏，提升公园形象；在观湖路段选点设置亲水平台，打造优质观湖景观节点，体现亲水型郊野公园功能及特色。
三、配套服务设施建设：完善公园配套设施建设，建设以“观湖路+、登山径+”为主体的基础休憩设施和卫生设施等。  
四、标识系统建设：建立公园标识体系，包括总导览牌、方向指引牌等，主要结合观湖路、登山径等区域完善包括科普宣教、形象展示、线路指引、服务设施导向、安全警示等内容。
五、安全应急防灾设施建设：公园安全应急防灾设施，沿观湖路设置救生圈、防护网，沿登山径设立警示牌，标示点位编号及求救电话，结合地形适当设计安全防护栏杆等。</t>
  </si>
  <si>
    <t>广州市黄浦区大沙街道办事处</t>
  </si>
  <si>
    <t>大田山山地公园森林步道及配套设施建设项目</t>
  </si>
  <si>
    <t>主要用于在现新建防火通道基础上，新建以徒步登山道建设为主的森林防火通道约8公里，结合大田山现有防空洞等历史文化元素，以及山地公园关于“五个一”建设要求标准，新增瞭望塔1座、管理房1座、科普设施1项、照明系统1项、标识系统1项、安全应急防灾设施1项。</t>
  </si>
  <si>
    <t>广宁县林业局</t>
  </si>
  <si>
    <t>广宁县竹海山地公园建设项目</t>
  </si>
  <si>
    <t>项目规划建设面积约180亩，充分利用原有的资源禀赋，结合项目地点的地形地貌、自然植被、人文景观元素，新建配套基础设施、游憩设施及科普宣教设施，打造集康养、休闲、科普等于一体的山地公园。
具体建设内容：建设宽约1.5米长约3公里的竹林康养步道；建设1-2个小型休憩平台；建设1个环保厕所；建设科普宣教设施，最终以实际勘察及现场为准。</t>
  </si>
  <si>
    <t>南澳县文化广电旅游体育局</t>
  </si>
  <si>
    <t>南澳县象山郊野公园建设项目</t>
  </si>
  <si>
    <t>开展林分优化和景观营造，建设森林步道、休闲座椅和运动健身器材等配套设施和基础设施</t>
  </si>
  <si>
    <t>梅州市国有梅南林场</t>
  </si>
  <si>
    <t>梅州市国有梅南林场2025年梅州市九龙嶂山地公园建设项目（二期）</t>
  </si>
  <si>
    <t>在梅州市九龙嶂开展山地公园二期建设项目，建设文化宣传区、药材培育区、平地游步道、科普长廊、观景平台、水上汀步设施、嬉水设施等，开展自然科普教育，提高群众的科学素养和环保意识，促进山地公园生态环境的可持续发展。</t>
  </si>
  <si>
    <t>高州市林业局</t>
  </si>
  <si>
    <t>茂名市高州市柏桥郊野公园建设项目</t>
  </si>
  <si>
    <t>主要建设内容包括绿化景观提升工程和科普研学基地建设工程。</t>
  </si>
  <si>
    <t>始兴县林业局</t>
  </si>
  <si>
    <t>始兴县江口山地公园建设项目</t>
  </si>
  <si>
    <t>始兴县江口山地公园建设项目是以绿美广东生态建设示范点为建设目标，通过开展义务植树、森林质量提升、景观节点营造、步道建设、环境整治、基础设施建设等，在绿美广东生态建设方面作示范，建设一个具有公益性、普惠性特征的山地公园。</t>
  </si>
  <si>
    <t>东莞市大朗镇水务工程运营中心</t>
  </si>
  <si>
    <t>东莞市凤山郊野公园环山步道建设项目</t>
  </si>
  <si>
    <t>东莞市凤山郊野公园环山步道建设项目主要以麒麟界和仙村水库优越的自然格局为主体进行整体规划及旅游策划；结合现状条件设置游步道等。根据前期“凤麟福地”的文化主题，结合前期规划以及后期的远景规划进行通盘考虑，抓住“自然山水格局”+“凤麟福地，麒麟献瑞”两大特质，整体打造成独具大朗特色的生态文旅胜地，主要建设内容包括主环路里程8.3KM（其中新建3米宽的山地步道2.4千米,3米宽环湖骑行道1.15千米）、路灯130支、标识等基础设施建设。</t>
  </si>
  <si>
    <t>珠海市自然资源局高新分局</t>
  </si>
  <si>
    <t>珠海市高新区红花山郊野公园建设项目</t>
  </si>
  <si>
    <t>1.上山步道提升。建设1.5米宽游客步道，对现有2.5米宽防火通道步道进行提升改造。
2.景观提升及环境整治。对上山步道两侧景观提升，计划种植各类观花植物，营造自然、美观的环境。
3.建立郊野公园标识及指示系统。制作安装20块线路指引、服务设施导向、安全警示等标识牌和搭配各类艺术景观小品以及留观置石点缀4处。
4.基础设施及配套提升。新修建停云台1处，密林泉音小广场1处，避雨亭1处，新建护栏200米，排水沟850米。</t>
  </si>
  <si>
    <t>中山市南朗街道农业服务中心</t>
  </si>
  <si>
    <t>中山市南朗街道冲口村郊野公园</t>
  </si>
  <si>
    <t>冲口村郊野公园位于中山市南朗街道冲口村，规划面积约1.95公顷，项目主要内容：1.建设一条长约1公里的郊野径，连通郊野公园内冲口风水林（古树）公园；2.郊野公园内冲口风水林（古树）公园提升，包括公园门户形象提升，沿线增加自然野趣和健身设施、增加观景平台、修复少量裸露山坡地被、提升公园现状栏杆及树木标识标牌。3.健身科普宣教、健身娱乐等配套设施。</t>
  </si>
  <si>
    <t>龙川县林业局</t>
  </si>
  <si>
    <t>河源龙川龙台山郊野公园建设</t>
  </si>
  <si>
    <t>建设公园出入口、休闲广场及露营地等游憩服务设施，同时将公园范围内道路两侧树木品种、类型进行补植、修复及改造。</t>
  </si>
  <si>
    <t>龙门县林业局</t>
  </si>
  <si>
    <t>惠州市龙门县龙城街道郊野公园建设项目</t>
  </si>
  <si>
    <t>（一）景观和景点提升1.景观提升。在公园范围内，以原有植物群落结构与色彩为基础，营造生态功能优良、景观优美、乡土特色鲜明的森林生态空间。2.景点建设。依托历史人文资源，建设体现当地特色的景点，沿着登山道增设观景平台、休憩亭。（二）基础设施1.公园出入口。建设郊野公园出入口。2.营造景观复合的休闲小道、康养步道等慢行空间。沿游步道设置必要的休闲座椅、观景平台等。3.服务设施：在公园合适位置处设置驿站、休憩亭、露营点、垃圾箱、公厕等。（三）生态文明教育园深入践行“绿水青山就是金山银山”理念打造“生态高颜值、群众高福祉”教育园。预留休闲用地，带动周边农村推进乡村产业生态化和生态产业化。</t>
  </si>
  <si>
    <t>佛山市自然资源局高明分局明城镇管理所</t>
  </si>
  <si>
    <t>佛山市高明区明城镇龙头山郊野公园建设项目</t>
  </si>
  <si>
    <t>建设龙头山郊野公园，探索推广种植柿子树项目，打造森林游憩、探索乐园、科普教育为主体功能的郊野公园，计划结合万亩稻田打造农旅、林旅融合发展新场景，打造“六个一示范”，即一片高质量柿子林，一个高标准“佛山·茂名友谊林”，一座高品质的科普馆，一片3.12市义务植树林，一片省“绿美广东群团共建林”，一片市“人大代表林”。同步配套厕所、休憩亭、坐凳、登山步道等公园基础设施，丰富科普馆展示内容。</t>
  </si>
  <si>
    <t>陆河县林业局</t>
  </si>
  <si>
    <t>陆河长岭山地公园项目</t>
  </si>
  <si>
    <t>陆河长岭山地公园项目拟建为山地农旅体验型山地公园，规划范围约15公顷，期限建设内容包含入口道路及停车场，体育设施场，荔枝文化体验园，研学广场，油茶体验园，绿化景观提升，休息驿站，卫生间1间，登山径，消防蓄水池，应急防灾设施，标识牌，休憩座椅，配套电气工程和给排水工程等。</t>
  </si>
  <si>
    <t>潮州市湘桥区自然资源局</t>
  </si>
  <si>
    <t>潮州市湘桥区凤新街道高厝塘村山地公园建设项目</t>
  </si>
  <si>
    <t>依托现有山地自然景观进行环境整治和设施建设，建设为大型（大于1000亩）自然体验型山地公园，主要包括绿化景观提升、游客服务中心、森林步道、观景平台、森林自然课堂、科普宣教设施、公共卫生间、其他配套设施等8项建设内容。</t>
  </si>
  <si>
    <t>遂溪县土地管理中心</t>
  </si>
  <si>
    <t>遂溪县螺岗岭郊野公园建设项目</t>
  </si>
  <si>
    <t>1、基础游憩设施：趣味运动站、丛林乐园、科普长廊、乡野露营地建设；2、配套服务设施：公共厕所提升、游客服务站、垃圾桶、垃圾回收点、休憩长凳建设；3、郊野径：休闲栈道提升、科普牌、互动设施建设；4、标识系统：入口标识、标识牌建设；5、安全应急防灾设施：微型消防站、警示牌、电子告示牌建设。</t>
  </si>
  <si>
    <t>揭西县林业局</t>
  </si>
  <si>
    <t>揭西县清元洞山地公园建设项目</t>
  </si>
  <si>
    <t>建设规划成果1项；车行道及停车场完善提升1项；登山步道建设1项；游憩设施1项；标识系统1项；宣传活动1项。</t>
  </si>
  <si>
    <t>饶平县林业局</t>
  </si>
  <si>
    <t>饶平县2025年汤溪湖山地公园示范点建设项目</t>
  </si>
  <si>
    <t>计划完成饶平县2025年汤溪湖山地公园示范点建设项目，包括建设义务植树基地、森林质量提升、生态景观节点、园建景观节点、步道建设、环境整治、科普教育和基础设施建设等内容</t>
  </si>
  <si>
    <t>阳西县林业局</t>
  </si>
  <si>
    <t>阳江市阳西县程村镇狮子岭山地公园建设项目</t>
  </si>
  <si>
    <t>阳西县程村镇狮子岭山地公园建设项目包括园建工程、电气工程、六角亭工程、绿化工程等</t>
  </si>
  <si>
    <t>化州市林业局</t>
  </si>
  <si>
    <t>茂名市化州市榕木水郊野公园建设项目</t>
  </si>
  <si>
    <t>主要建设内容包括橘红园、森林步道、观景台、小微湿地和配套基础设施</t>
  </si>
  <si>
    <t>广州市增城区派潭镇人民政府</t>
  </si>
  <si>
    <t>广州市增城区杨屋山地公园内部登山道建设项目</t>
  </si>
  <si>
    <t>2025年完成区域内的水土流失治理、山地护坡植草、排水沟渠建设、林相改造、森林抚育、登山道建设等内容。</t>
  </si>
  <si>
    <t>珠海市自然资源局</t>
  </si>
  <si>
    <t>珠海市金湾区金凤台郊野公园建设项目</t>
  </si>
  <si>
    <t>1.科普宣教设施建设。制作安装40块野生动植物保护及科普教育宣传展板及标识牌。
2.景观提升及环境整治。对金沙滩2公里海岸线约17.6万平方米沙滩海漂垃圾进行清理，金沙滩范围内树木草丛清枝清杂，环境整治。
3.建立郊野公园标识及指示系统。制作安装35块线路指引、服务设施导向、安全警示等标识牌。
4.交通及配套服务设施提升。对现有约437.5立方米路面进行修整、对破损路面进行修补；在现有停车场加装5个充电桩1处变电箱。
5.基础设施提升。在海滩路、金沙滩路段安装路灯100盏，在重要点位安装监控设施，增设40个广播设施等，增设卫生间12间。</t>
  </si>
  <si>
    <t>陆丰市林业局</t>
  </si>
  <si>
    <t>郊野公园、山地公园建设管理</t>
  </si>
  <si>
    <t>开展郊野公园、山地公园前期建设工作及标示牌、安全应急防灾设施等建设。</t>
  </si>
  <si>
    <t>海丰县林业局</t>
  </si>
  <si>
    <t>阳春市林业局</t>
  </si>
  <si>
    <t>用于阳江（阳春市）开展郊野公园、山地公园前期工作及启动建设等。</t>
  </si>
  <si>
    <t>吴川市自然资源局</t>
  </si>
  <si>
    <t>用于吴川市开展郊野公园、山地公园标识标牌、安全应急设施等前期建设工作。</t>
  </si>
  <si>
    <t>雷州市林业局</t>
  </si>
  <si>
    <t>用于雷州市开展郊野公园、山地公园标识标牌、安全应急设施等前期建设工作。</t>
  </si>
  <si>
    <t>徐闻县自然资源局</t>
  </si>
  <si>
    <t>用于徐闻县开展郊野公园、山地公园标识标牌、安全应急设施等前期建设工作。</t>
  </si>
</sst>
</file>

<file path=xl/styles.xml><?xml version="1.0" encoding="utf-8"?>
<styleSheet xmlns="http://schemas.openxmlformats.org/spreadsheetml/2006/main">
  <numFmts count="5">
    <numFmt numFmtId="176" formatCode="0_ "/>
    <numFmt numFmtId="177" formatCode="_ \¥* #,##0_ ;_ \¥* \-#,##0_ ;_ \¥* &quot;-&quot;_ ;_ @_ "/>
    <numFmt numFmtId="178" formatCode="_ \¥* #,##0.00_ ;_ \¥* \-#,##0.00_ ;_ \¥* &quot;-&quot;??_ ;_ @_ "/>
    <numFmt numFmtId="43" formatCode="_ * #,##0.00_ ;_ * \-#,##0.00_ ;_ * &quot;-&quot;??_ ;_ @_ "/>
    <numFmt numFmtId="41" formatCode="_ * #,##0_ ;_ * \-#,##0_ ;_ * &quot;-&quot;_ ;_ @_ "/>
  </numFmts>
  <fonts count="28">
    <font>
      <sz val="11"/>
      <color rgb="FF000000"/>
      <name val="宋体"/>
      <charset val="134"/>
    </font>
    <font>
      <sz val="14"/>
      <color rgb="FF000000"/>
      <name val="宋体"/>
      <charset val="134"/>
    </font>
    <font>
      <sz val="12"/>
      <color rgb="FF000000"/>
      <name val="仿宋_GB2312"/>
      <charset val="134"/>
    </font>
    <font>
      <sz val="12"/>
      <name val="宋体"/>
      <charset val="134"/>
      <scheme val="major"/>
    </font>
    <font>
      <sz val="18"/>
      <color rgb="FF000000"/>
      <name val="方正小标宋简体"/>
      <charset val="134"/>
    </font>
    <font>
      <sz val="18"/>
      <name val="方正小标宋简体"/>
      <charset val="134"/>
    </font>
    <font>
      <b/>
      <sz val="20"/>
      <color rgb="FF000000"/>
      <name val="仿宋"/>
      <charset val="134"/>
    </font>
    <font>
      <b/>
      <sz val="14"/>
      <name val="宋体"/>
      <charset val="134"/>
      <scheme val="major"/>
    </font>
    <font>
      <b/>
      <sz val="16"/>
      <color rgb="FF000000"/>
      <name val="仿宋"/>
      <charset val="134"/>
    </font>
    <font>
      <sz val="12"/>
      <name val="仿宋_GB2312"/>
      <charset val="134"/>
    </font>
    <font>
      <sz val="11"/>
      <color rgb="FFFFFFFF"/>
      <name val="宋体"/>
      <charset val="134"/>
    </font>
    <font>
      <sz val="11"/>
      <color rgb="FF9C0006"/>
      <name val="宋体"/>
      <charset val="134"/>
    </font>
    <font>
      <b/>
      <sz val="11"/>
      <color rgb="FF44546A"/>
      <name val="宋体"/>
      <charset val="134"/>
    </font>
    <font>
      <b/>
      <sz val="18"/>
      <color rgb="FF44546A"/>
      <name val="宋体"/>
      <charset val="134"/>
    </font>
    <font>
      <b/>
      <sz val="11"/>
      <color rgb="FF000000"/>
      <name val="宋体"/>
      <charset val="134"/>
    </font>
    <font>
      <b/>
      <sz val="15"/>
      <color rgb="FF44546A"/>
      <name val="宋体"/>
      <charset val="134"/>
    </font>
    <font>
      <sz val="11"/>
      <color rgb="FFFF0000"/>
      <name val="宋体"/>
      <charset val="134"/>
    </font>
    <font>
      <b/>
      <sz val="13"/>
      <color rgb="FF44546A"/>
      <name val="宋体"/>
      <charset val="134"/>
    </font>
    <font>
      <b/>
      <sz val="11"/>
      <color rgb="FFFFFFFF"/>
      <name val="宋体"/>
      <charset val="134"/>
    </font>
    <font>
      <sz val="11"/>
      <color rgb="FF9C6500"/>
      <name val="宋体"/>
      <charset val="134"/>
    </font>
    <font>
      <u/>
      <sz val="11"/>
      <color rgb="FF0000FF"/>
      <name val="宋体"/>
      <charset val="134"/>
    </font>
    <font>
      <i/>
      <sz val="11"/>
      <color rgb="FF7F7F7F"/>
      <name val="宋体"/>
      <charset val="134"/>
    </font>
    <font>
      <b/>
      <sz val="11"/>
      <color rgb="FF3F3F3F"/>
      <name val="宋体"/>
      <charset val="134"/>
    </font>
    <font>
      <b/>
      <sz val="11"/>
      <color rgb="FFFA7D00"/>
      <name val="宋体"/>
      <charset val="134"/>
    </font>
    <font>
      <u/>
      <sz val="11"/>
      <color rgb="FF800080"/>
      <name val="宋体"/>
      <charset val="134"/>
    </font>
    <font>
      <sz val="11"/>
      <color rgb="FF006100"/>
      <name val="宋体"/>
      <charset val="134"/>
    </font>
    <font>
      <sz val="11"/>
      <color rgb="FF3F3F76"/>
      <name val="宋体"/>
      <charset val="134"/>
    </font>
    <font>
      <sz val="11"/>
      <color rgb="FFFA7D00"/>
      <name val="宋体"/>
      <charset val="134"/>
    </font>
  </fonts>
  <fills count="33">
    <fill>
      <patternFill patternType="none"/>
    </fill>
    <fill>
      <patternFill patternType="gray125"/>
    </fill>
    <fill>
      <patternFill patternType="solid">
        <fgColor theme="0"/>
        <bgColor indexed="64"/>
      </patternFill>
    </fill>
    <fill>
      <patternFill patternType="solid">
        <fgColor rgb="FFF8CBAC"/>
        <bgColor indexed="64"/>
      </patternFill>
    </fill>
    <fill>
      <patternFill patternType="solid">
        <fgColor rgb="FFF4B082"/>
        <bgColor indexed="64"/>
      </patternFill>
    </fill>
    <fill>
      <patternFill patternType="solid">
        <fgColor rgb="FFED7D31"/>
        <bgColor indexed="64"/>
      </patternFill>
    </fill>
    <fill>
      <patternFill patternType="solid">
        <fgColor rgb="FFFFC7CE"/>
        <bgColor indexed="64"/>
      </patternFill>
    </fill>
    <fill>
      <patternFill patternType="solid">
        <fgColor rgb="FFE2EFD9"/>
        <bgColor indexed="64"/>
      </patternFill>
    </fill>
    <fill>
      <patternFill patternType="solid">
        <fgColor rgb="FFA5A5A5"/>
        <bgColor indexed="64"/>
      </patternFill>
    </fill>
    <fill>
      <patternFill patternType="solid">
        <fgColor rgb="FFFFFFCC"/>
        <bgColor indexed="64"/>
      </patternFill>
    </fill>
    <fill>
      <patternFill patternType="solid">
        <fgColor rgb="FFD9E2F3"/>
        <bgColor indexed="64"/>
      </patternFill>
    </fill>
    <fill>
      <patternFill patternType="solid">
        <fgColor rgb="FFC5E0B2"/>
        <bgColor indexed="64"/>
      </patternFill>
    </fill>
    <fill>
      <patternFill patternType="solid">
        <fgColor rgb="FFB3C6E7"/>
        <bgColor indexed="64"/>
      </patternFill>
    </fill>
    <fill>
      <patternFill patternType="solid">
        <fgColor rgb="FFFFDA65"/>
        <bgColor indexed="64"/>
      </patternFill>
    </fill>
    <fill>
      <patternFill patternType="solid">
        <fgColor rgb="FF70AD47"/>
        <bgColor indexed="64"/>
      </patternFill>
    </fill>
    <fill>
      <patternFill patternType="solid">
        <fgColor rgb="FF9CC3E6"/>
        <bgColor indexed="64"/>
      </patternFill>
    </fill>
    <fill>
      <patternFill patternType="solid">
        <fgColor rgb="FFFFF3CB"/>
        <bgColor indexed="64"/>
      </patternFill>
    </fill>
    <fill>
      <patternFill patternType="solid">
        <fgColor rgb="FFFBE4D5"/>
        <bgColor indexed="64"/>
      </patternFill>
    </fill>
    <fill>
      <patternFill patternType="solid">
        <fgColor rgb="FFFFEB9C"/>
        <bgColor indexed="64"/>
      </patternFill>
    </fill>
    <fill>
      <patternFill patternType="solid">
        <fgColor rgb="FF8EAADC"/>
        <bgColor indexed="64"/>
      </patternFill>
    </fill>
    <fill>
      <patternFill patternType="solid">
        <fgColor rgb="FFDEEBF6"/>
        <bgColor indexed="64"/>
      </patternFill>
    </fill>
    <fill>
      <patternFill patternType="solid">
        <fgColor rgb="FF4472C4"/>
        <bgColor indexed="64"/>
      </patternFill>
    </fill>
    <fill>
      <patternFill patternType="solid">
        <fgColor rgb="FFF2F2F2"/>
        <bgColor indexed="64"/>
      </patternFill>
    </fill>
    <fill>
      <patternFill patternType="solid">
        <fgColor rgb="FFBCD6EE"/>
        <bgColor indexed="64"/>
      </patternFill>
    </fill>
    <fill>
      <patternFill patternType="solid">
        <fgColor rgb="FF5B9BD5"/>
        <bgColor indexed="64"/>
      </patternFill>
    </fill>
    <fill>
      <patternFill patternType="solid">
        <fgColor rgb="FFFFE799"/>
        <bgColor indexed="64"/>
      </patternFill>
    </fill>
    <fill>
      <patternFill patternType="solid">
        <fgColor rgb="FFECECEC"/>
        <bgColor indexed="64"/>
      </patternFill>
    </fill>
    <fill>
      <patternFill patternType="solid">
        <fgColor rgb="FFFFC000"/>
        <bgColor indexed="64"/>
      </patternFill>
    </fill>
    <fill>
      <patternFill patternType="solid">
        <fgColor rgb="FFC8C8C8"/>
        <bgColor indexed="64"/>
      </patternFill>
    </fill>
    <fill>
      <patternFill patternType="solid">
        <fgColor rgb="FFDADADA"/>
        <bgColor indexed="64"/>
      </patternFill>
    </fill>
    <fill>
      <patternFill patternType="solid">
        <fgColor rgb="FFA9D18D"/>
        <bgColor indexed="64"/>
      </patternFill>
    </fill>
    <fill>
      <patternFill patternType="solid">
        <fgColor rgb="FFC6EFCE"/>
        <bgColor indexed="64"/>
      </patternFill>
    </fill>
    <fill>
      <patternFill patternType="solid">
        <fgColor rgb="FFFFCC9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rgb="FF5B9BD5"/>
      </top>
      <bottom style="double">
        <color rgb="FF5B9BD5"/>
      </bottom>
      <diagonal/>
    </border>
    <border>
      <left/>
      <right/>
      <top/>
      <bottom style="medium">
        <color rgb="FF5B9BD5"/>
      </bottom>
      <diagonal/>
    </border>
    <border>
      <left/>
      <right/>
      <top/>
      <bottom style="medium">
        <color rgb="FFACCCEA"/>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0" fillId="11" borderId="0" applyNumberFormat="0" applyProtection="0">
      <alignment vertical="center"/>
    </xf>
    <xf numFmtId="0" fontId="0" fillId="7" borderId="0" applyNumberFormat="0" applyProtection="0">
      <alignment vertical="center"/>
    </xf>
    <xf numFmtId="0" fontId="10" fillId="14" borderId="0" applyNumberFormat="0" applyProtection="0">
      <alignment vertical="center"/>
    </xf>
    <xf numFmtId="0" fontId="0" fillId="12" borderId="0" applyNumberFormat="0" applyProtection="0">
      <alignment vertical="center"/>
    </xf>
    <xf numFmtId="0" fontId="0" fillId="10" borderId="0" applyNumberFormat="0" applyProtection="0">
      <alignment vertical="center"/>
    </xf>
    <xf numFmtId="0" fontId="10" fillId="21" borderId="0" applyNumberFormat="0" applyProtection="0">
      <alignment vertical="center"/>
    </xf>
    <xf numFmtId="0" fontId="0" fillId="25" borderId="0" applyNumberFormat="0" applyProtection="0">
      <alignment vertical="center"/>
    </xf>
    <xf numFmtId="0" fontId="12" fillId="0" borderId="6" applyNumberFormat="0" applyFill="0" applyProtection="0">
      <alignment vertical="center"/>
    </xf>
    <xf numFmtId="0" fontId="21" fillId="0" borderId="0" applyNumberFormat="0" applyFill="0" applyProtection="0">
      <alignment vertical="center"/>
    </xf>
    <xf numFmtId="0" fontId="14" fillId="0" borderId="4" applyNumberFormat="0" applyFill="0" applyProtection="0">
      <alignment vertical="center"/>
    </xf>
    <xf numFmtId="9" fontId="0" fillId="0" borderId="0" applyFill="0" applyProtection="0">
      <alignment vertical="center"/>
    </xf>
    <xf numFmtId="43" fontId="0" fillId="0" borderId="0" applyFill="0" applyProtection="0">
      <alignment vertical="center"/>
    </xf>
    <xf numFmtId="0" fontId="17" fillId="0" borderId="5" applyNumberFormat="0" applyFill="0" applyProtection="0">
      <alignment vertical="center"/>
    </xf>
    <xf numFmtId="177" fontId="0" fillId="0" borderId="0" applyFill="0" applyProtection="0">
      <alignment vertical="center"/>
    </xf>
    <xf numFmtId="0" fontId="10" fillId="13" borderId="0" applyNumberFormat="0" applyProtection="0">
      <alignment vertical="center"/>
    </xf>
    <xf numFmtId="0" fontId="16" fillId="0" borderId="0" applyNumberFormat="0" applyFill="0" applyProtection="0">
      <alignment vertical="center"/>
    </xf>
    <xf numFmtId="0" fontId="0" fillId="17" borderId="0" applyNumberFormat="0" applyProtection="0">
      <alignment vertical="center"/>
    </xf>
    <xf numFmtId="0" fontId="10" fillId="19" borderId="0" applyNumberFormat="0" applyProtection="0">
      <alignment vertical="center"/>
    </xf>
    <xf numFmtId="0" fontId="15" fillId="0" borderId="5" applyNumberFormat="0" applyFill="0" applyProtection="0">
      <alignment vertical="center"/>
    </xf>
    <xf numFmtId="0" fontId="20" fillId="0" borderId="0" applyNumberFormat="0" applyFill="0" applyProtection="0">
      <alignment vertical="center"/>
    </xf>
    <xf numFmtId="0" fontId="0" fillId="26" borderId="0" applyNumberFormat="0" applyProtection="0">
      <alignment vertical="center"/>
    </xf>
    <xf numFmtId="178" fontId="0" fillId="0" borderId="0" applyFill="0" applyProtection="0">
      <alignment vertical="center"/>
    </xf>
    <xf numFmtId="0" fontId="0" fillId="16" borderId="0" applyNumberFormat="0" applyProtection="0">
      <alignment vertical="center"/>
    </xf>
    <xf numFmtId="0" fontId="23" fillId="22" borderId="9" applyNumberFormat="0" applyProtection="0">
      <alignment vertical="center"/>
    </xf>
    <xf numFmtId="0" fontId="24" fillId="0" borderId="0" applyNumberFormat="0" applyFill="0" applyProtection="0">
      <alignment vertical="center"/>
    </xf>
    <xf numFmtId="41" fontId="0" fillId="0" borderId="0" applyFill="0" applyProtection="0">
      <alignment vertical="center"/>
    </xf>
    <xf numFmtId="0" fontId="10" fillId="27" borderId="0" applyNumberFormat="0" applyProtection="0">
      <alignment vertical="center"/>
    </xf>
    <xf numFmtId="0" fontId="0" fillId="29" borderId="0" applyNumberFormat="0" applyProtection="0">
      <alignment vertical="center"/>
    </xf>
    <xf numFmtId="0" fontId="10" fillId="30" borderId="0" applyNumberFormat="0" applyProtection="0">
      <alignment vertical="center"/>
    </xf>
    <xf numFmtId="0" fontId="26" fillId="32" borderId="9" applyNumberFormat="0" applyProtection="0">
      <alignment vertical="center"/>
    </xf>
    <xf numFmtId="0" fontId="22" fillId="22" borderId="8" applyNumberFormat="0" applyProtection="0">
      <alignment vertical="center"/>
    </xf>
    <xf numFmtId="0" fontId="18" fillId="8" borderId="7" applyNumberFormat="0" applyProtection="0">
      <alignment vertical="center"/>
    </xf>
    <xf numFmtId="0" fontId="27" fillId="0" borderId="10" applyNumberFormat="0" applyFill="0" applyProtection="0">
      <alignment vertical="center"/>
    </xf>
    <xf numFmtId="0" fontId="10" fillId="15" borderId="0" applyNumberFormat="0" applyProtection="0">
      <alignment vertical="center"/>
    </xf>
    <xf numFmtId="0" fontId="10" fillId="28" borderId="0" applyNumberFormat="0" applyProtection="0">
      <alignment vertical="center"/>
    </xf>
    <xf numFmtId="0" fontId="0" fillId="9" borderId="3" applyNumberFormat="0" applyProtection="0">
      <alignment vertical="center"/>
    </xf>
    <xf numFmtId="0" fontId="13" fillId="0" borderId="0" applyNumberFormat="0" applyFill="0" applyProtection="0">
      <alignment vertical="center"/>
    </xf>
    <xf numFmtId="0" fontId="25" fillId="31" borderId="0" applyNumberFormat="0" applyProtection="0">
      <alignment vertical="center"/>
    </xf>
    <xf numFmtId="0" fontId="12" fillId="0" borderId="0" applyNumberFormat="0" applyFill="0" applyProtection="0">
      <alignment vertical="center"/>
    </xf>
    <xf numFmtId="0" fontId="10" fillId="24" borderId="0" applyNumberFormat="0" applyProtection="0">
      <alignment vertical="center"/>
    </xf>
    <xf numFmtId="0" fontId="19" fillId="18" borderId="0" applyNumberFormat="0" applyProtection="0">
      <alignment vertical="center"/>
    </xf>
    <xf numFmtId="0" fontId="0" fillId="20" borderId="0" applyNumberFormat="0" applyProtection="0">
      <alignment vertical="center"/>
    </xf>
    <xf numFmtId="0" fontId="11" fillId="6" borderId="0" applyNumberFormat="0" applyProtection="0">
      <alignment vertical="center"/>
    </xf>
    <xf numFmtId="0" fontId="10" fillId="5" borderId="0" applyNumberFormat="0" applyProtection="0">
      <alignment vertical="center"/>
    </xf>
    <xf numFmtId="0" fontId="0" fillId="23" borderId="0" applyNumberFormat="0" applyProtection="0">
      <alignment vertical="center"/>
    </xf>
    <xf numFmtId="0" fontId="10" fillId="4" borderId="0" applyNumberFormat="0" applyProtection="0">
      <alignment vertical="center"/>
    </xf>
    <xf numFmtId="0" fontId="0" fillId="3" borderId="0" applyNumberFormat="0" applyProtection="0">
      <alignment vertical="center"/>
    </xf>
    <xf numFmtId="0" fontId="10" fillId="8" borderId="0" applyNumberFormat="0" applyProtection="0">
      <alignment vertical="center"/>
    </xf>
  </cellStyleXfs>
  <cellXfs count="19">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176" fontId="0" fillId="0" borderId="0" xfId="0" applyNumberFormat="1" applyAlignment="1">
      <alignment horizontal="center" vertical="center"/>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5" fillId="2" borderId="0"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bgColor rgb="FFDEEBF6"/>
        </patternFill>
      </fill>
    </dxf>
    <dxf>
      <fill>
        <patternFill patternType="solid">
          <bgColor rgb="FFDEEBF6"/>
        </patternFill>
      </fill>
    </dxf>
    <dxf>
      <font>
        <color rgb="FF000000"/>
      </font>
    </dxf>
    <dxf>
      <font>
        <color rgb="FF000000"/>
      </font>
    </dxf>
    <dxf>
      <font>
        <color rgb="FF000000"/>
      </font>
      <border>
        <top style="double">
          <color rgb="FF5B9BD5"/>
        </top>
      </border>
    </dxf>
    <dxf>
      <font>
        <color rgb="FFFFFFFF"/>
      </font>
      <fill>
        <patternFill patternType="solid">
          <bgColor rgb="FF5B9BD5"/>
        </patternFill>
      </fill>
    </dxf>
    <dxf>
      <font>
        <color rgb="FF000000"/>
      </font>
      <border>
        <left style="thin">
          <color rgb="FF5B9BD5"/>
        </left>
        <right style="thin">
          <color rgb="FF5B9BD5"/>
        </right>
        <top style="thin">
          <color rgb="FF5B9BD5"/>
        </top>
        <bottom style="thin">
          <color rgb="FF5B9BD5"/>
        </bottom>
        <horizontal style="thin">
          <color rgb="FF9CC3E6"/>
        </horizontal>
      </border>
    </dxf>
    <dxf>
      <fill>
        <patternFill patternType="solid">
          <bgColor rgb="FFDEEBF6"/>
        </patternFill>
      </fill>
      <border>
        <bottom style="thin">
          <color rgb="FF9CC3E6"/>
        </bottom>
      </border>
    </dxf>
    <dxf>
      <font>
        <b val="0"/>
        <i val="0"/>
      </font>
      <fill>
        <patternFill patternType="solid">
          <bgColor rgb="FFDEEBF6"/>
        </patternFill>
      </fill>
      <border>
        <bottom style="thin">
          <color rgb="FF9CC3E6"/>
        </bottom>
      </border>
    </dxf>
    <dxf>
      <font>
        <color rgb="FF000000"/>
      </font>
    </dxf>
    <dxf>
      <font>
        <color rgb="FF000000"/>
      </font>
      <border>
        <bottom style="thin">
          <color rgb="FF9CC3E6"/>
        </bottom>
      </border>
    </dxf>
    <dxf>
      <font>
        <b val="0"/>
        <i val="0"/>
        <color rgb="FF000000"/>
      </font>
    </dxf>
    <dxf>
      <font>
        <b val="0"/>
        <i val="0"/>
        <color rgb="FF000000"/>
      </font>
      <border>
        <top style="thin">
          <color rgb="FF5B9BD5"/>
        </top>
        <bottom style="thin">
          <color rgb="FF5B9BD5"/>
        </bottom>
      </border>
    </dxf>
    <dxf>
      <fill>
        <patternFill patternType="solid">
          <bgColor rgb="FFDEEBF6"/>
        </patternFill>
      </fill>
    </dxf>
    <dxf>
      <fill>
        <patternFill patternType="solid">
          <bgColor rgb="FFDEEBF6"/>
        </patternFill>
      </fill>
    </dxf>
    <dxf>
      <font>
        <b val="0"/>
        <i val="0"/>
        <color rgb="FF000000"/>
      </font>
      <fill>
        <patternFill patternType="solid">
          <bgColor rgb="FFDEEBF6"/>
        </patternFill>
      </fill>
      <border>
        <top style="thin">
          <color rgb="FF9CC3E6"/>
        </top>
        <bottom style="thin">
          <color rgb="FF9CC3E6"/>
        </bottom>
      </border>
    </dxf>
    <dxf>
      <font>
        <b val="0"/>
        <i val="0"/>
        <color rgb="FF000000"/>
      </font>
      <fill>
        <patternFill patternType="solid">
          <bgColor rgb="FFDEEBF6"/>
        </patternFill>
      </fill>
      <border>
        <bottom style="thin">
          <color rgb="FF9CC3E6"/>
        </bottom>
      </border>
    </dxf>
  </dxfs>
  <tableStyles count="2" defaultTableStyle="TableStylePreset3_Accent1 1" defaultPivotStyle="PivotStylePreset2_Accent1 1">
    <tableStyle name="TableStylePreset3_Accent1 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
        <a:ea typeface=""/>
        <a:cs typeface=""/>
      </a:majorFont>
      <a:minorFont>
        <a:latin typefa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1"/>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1"/>
        </a:gradFill>
      </a:fillStyleLst>
      <a:lnStyleLst>
        <a:ln w="6350" cap="flat" cmpd="sng">
          <a:solidFill>
            <a:schemeClr val="phClr"/>
          </a:solidFill>
          <a:prstDash val="solid"/>
          <a:miter/>
        </a:ln>
        <a:ln w="12700" cap="flat" cmpd="sng">
          <a:solidFill>
            <a:schemeClr val="phClr"/>
          </a:solidFill>
          <a:prstDash val="solid"/>
          <a:miter/>
        </a:ln>
        <a:ln w="19050" cap="flat" cmpd="sng">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3"/>
  <sheetViews>
    <sheetView tabSelected="1" workbookViewId="0">
      <selection activeCell="J5" sqref="J5"/>
    </sheetView>
  </sheetViews>
  <sheetFormatPr defaultColWidth="9" defaultRowHeight="14.25" outlineLevelCol="4"/>
  <cols>
    <col min="1" max="1" width="9.25" style="2" customWidth="1"/>
    <col min="2" max="2" width="18.5" style="3" customWidth="1"/>
    <col min="3" max="3" width="24.25" style="3" customWidth="1"/>
    <col min="4" max="4" width="60.5" style="3" customWidth="1"/>
    <col min="5" max="5" width="14.5" style="4" customWidth="1"/>
  </cols>
  <sheetData>
    <row r="1" ht="15.75" spans="1:1">
      <c r="A1" s="5" t="s">
        <v>0</v>
      </c>
    </row>
    <row r="2" s="1" customFormat="1" ht="28" customHeight="1" spans="1:5">
      <c r="A2" s="6" t="s">
        <v>1</v>
      </c>
      <c r="B2" s="7"/>
      <c r="C2" s="7"/>
      <c r="D2" s="7"/>
      <c r="E2" s="18"/>
    </row>
    <row r="3" s="1" customFormat="1" ht="17" customHeight="1" spans="1:5">
      <c r="A3" s="8"/>
      <c r="B3" s="9"/>
      <c r="C3" s="9"/>
      <c r="D3" s="10"/>
      <c r="E3" s="5" t="s">
        <v>2</v>
      </c>
    </row>
    <row r="4" s="1" customFormat="1" ht="37" customHeight="1" spans="1:5">
      <c r="A4" s="11" t="s">
        <v>3</v>
      </c>
      <c r="B4" s="11" t="s">
        <v>4</v>
      </c>
      <c r="C4" s="11" t="s">
        <v>5</v>
      </c>
      <c r="D4" s="11" t="s">
        <v>6</v>
      </c>
      <c r="E4" s="11" t="s">
        <v>7</v>
      </c>
    </row>
    <row r="5" s="1" customFormat="1" ht="32" customHeight="1" spans="1:5">
      <c r="A5" s="12" t="s">
        <v>8</v>
      </c>
      <c r="B5" s="13"/>
      <c r="C5" s="13"/>
      <c r="D5" s="13"/>
      <c r="E5" s="14">
        <f>SUM(E6:E35)</f>
        <v>7010</v>
      </c>
    </row>
    <row r="6" s="1" customFormat="1" ht="47.25" spans="1:5">
      <c r="A6" s="14">
        <v>1</v>
      </c>
      <c r="B6" s="15" t="s">
        <v>9</v>
      </c>
      <c r="C6" s="15" t="s">
        <v>10</v>
      </c>
      <c r="D6" s="15" t="s">
        <v>11</v>
      </c>
      <c r="E6" s="14">
        <v>280</v>
      </c>
    </row>
    <row r="7" s="1" customFormat="1" ht="267.75" spans="1:5">
      <c r="A7" s="14">
        <v>2</v>
      </c>
      <c r="B7" s="15" t="s">
        <v>12</v>
      </c>
      <c r="C7" s="15" t="s">
        <v>13</v>
      </c>
      <c r="D7" s="15" t="s">
        <v>14</v>
      </c>
      <c r="E7" s="14">
        <v>300</v>
      </c>
    </row>
    <row r="8" s="1" customFormat="1" ht="315" spans="1:5">
      <c r="A8" s="14">
        <v>3</v>
      </c>
      <c r="B8" s="15" t="s">
        <v>15</v>
      </c>
      <c r="C8" s="15" t="s">
        <v>16</v>
      </c>
      <c r="D8" s="15" t="s">
        <v>17</v>
      </c>
      <c r="E8" s="14">
        <v>300</v>
      </c>
    </row>
    <row r="9" s="1" customFormat="1" ht="78.75" spans="1:5">
      <c r="A9" s="14">
        <v>4</v>
      </c>
      <c r="B9" s="15" t="s">
        <v>18</v>
      </c>
      <c r="C9" s="15" t="s">
        <v>19</v>
      </c>
      <c r="D9" s="15" t="s">
        <v>20</v>
      </c>
      <c r="E9" s="14">
        <v>300</v>
      </c>
    </row>
    <row r="10" s="1" customFormat="1" ht="110.25" spans="1:5">
      <c r="A10" s="14">
        <v>5</v>
      </c>
      <c r="B10" s="15" t="s">
        <v>21</v>
      </c>
      <c r="C10" s="15" t="s">
        <v>22</v>
      </c>
      <c r="D10" s="15" t="s">
        <v>23</v>
      </c>
      <c r="E10" s="14">
        <v>280</v>
      </c>
    </row>
    <row r="11" s="1" customFormat="1" ht="31.5" spans="1:5">
      <c r="A11" s="14">
        <v>6</v>
      </c>
      <c r="B11" s="15" t="s">
        <v>24</v>
      </c>
      <c r="C11" s="15" t="s">
        <v>25</v>
      </c>
      <c r="D11" s="15" t="s">
        <v>26</v>
      </c>
      <c r="E11" s="14">
        <v>300</v>
      </c>
    </row>
    <row r="12" s="1" customFormat="1" ht="63" spans="1:5">
      <c r="A12" s="14">
        <v>7</v>
      </c>
      <c r="B12" s="15" t="s">
        <v>27</v>
      </c>
      <c r="C12" s="15" t="s">
        <v>28</v>
      </c>
      <c r="D12" s="15" t="s">
        <v>29</v>
      </c>
      <c r="E12" s="14">
        <v>200</v>
      </c>
    </row>
    <row r="13" s="1" customFormat="1" ht="31.5" spans="1:5">
      <c r="A13" s="14">
        <v>8</v>
      </c>
      <c r="B13" s="15" t="s">
        <v>30</v>
      </c>
      <c r="C13" s="15" t="s">
        <v>31</v>
      </c>
      <c r="D13" s="15" t="s">
        <v>32</v>
      </c>
      <c r="E13" s="14">
        <v>300</v>
      </c>
    </row>
    <row r="14" s="1" customFormat="1" ht="63" spans="1:5">
      <c r="A14" s="14">
        <v>9</v>
      </c>
      <c r="B14" s="15" t="s">
        <v>33</v>
      </c>
      <c r="C14" s="15" t="s">
        <v>34</v>
      </c>
      <c r="D14" s="15" t="s">
        <v>35</v>
      </c>
      <c r="E14" s="14">
        <v>150</v>
      </c>
    </row>
    <row r="15" s="1" customFormat="1" ht="126" spans="1:5">
      <c r="A15" s="14">
        <v>10</v>
      </c>
      <c r="B15" s="15" t="s">
        <v>36</v>
      </c>
      <c r="C15" s="15" t="s">
        <v>37</v>
      </c>
      <c r="D15" s="15" t="s">
        <v>38</v>
      </c>
      <c r="E15" s="14">
        <v>300</v>
      </c>
    </row>
    <row r="16" s="1" customFormat="1" ht="141.75" spans="1:5">
      <c r="A16" s="14">
        <v>11</v>
      </c>
      <c r="B16" s="15" t="s">
        <v>39</v>
      </c>
      <c r="C16" s="15" t="s">
        <v>40</v>
      </c>
      <c r="D16" s="15" t="s">
        <v>41</v>
      </c>
      <c r="E16" s="14">
        <v>300</v>
      </c>
    </row>
    <row r="17" s="1" customFormat="1" ht="94.5" spans="1:5">
      <c r="A17" s="14">
        <v>12</v>
      </c>
      <c r="B17" s="15" t="s">
        <v>42</v>
      </c>
      <c r="C17" s="15" t="s">
        <v>43</v>
      </c>
      <c r="D17" s="15" t="s">
        <v>44</v>
      </c>
      <c r="E17" s="14">
        <v>200</v>
      </c>
    </row>
    <row r="18" s="1" customFormat="1" ht="31.5" spans="1:5">
      <c r="A18" s="14">
        <v>13</v>
      </c>
      <c r="B18" s="15" t="s">
        <v>45</v>
      </c>
      <c r="C18" s="15" t="s">
        <v>46</v>
      </c>
      <c r="D18" s="15" t="s">
        <v>47</v>
      </c>
      <c r="E18" s="14">
        <v>300</v>
      </c>
    </row>
    <row r="19" s="1" customFormat="1" ht="157.5" spans="1:5">
      <c r="A19" s="14">
        <v>14</v>
      </c>
      <c r="B19" s="15" t="s">
        <v>48</v>
      </c>
      <c r="C19" s="15" t="s">
        <v>49</v>
      </c>
      <c r="D19" s="15" t="s">
        <v>50</v>
      </c>
      <c r="E19" s="14">
        <v>300</v>
      </c>
    </row>
    <row r="20" s="1" customFormat="1" ht="110.25" spans="1:5">
      <c r="A20" s="14">
        <v>15</v>
      </c>
      <c r="B20" s="15" t="s">
        <v>51</v>
      </c>
      <c r="C20" s="15" t="s">
        <v>52</v>
      </c>
      <c r="D20" s="15" t="s">
        <v>53</v>
      </c>
      <c r="E20" s="14">
        <v>300</v>
      </c>
    </row>
    <row r="21" s="1" customFormat="1" ht="78.75" spans="1:5">
      <c r="A21" s="14">
        <v>16</v>
      </c>
      <c r="B21" s="15" t="s">
        <v>54</v>
      </c>
      <c r="C21" s="15" t="s">
        <v>55</v>
      </c>
      <c r="D21" s="15" t="s">
        <v>56</v>
      </c>
      <c r="E21" s="14">
        <v>300</v>
      </c>
    </row>
    <row r="22" s="1" customFormat="1" ht="63" spans="1:5">
      <c r="A22" s="14">
        <v>17</v>
      </c>
      <c r="B22" s="15" t="s">
        <v>57</v>
      </c>
      <c r="C22" s="15" t="s">
        <v>58</v>
      </c>
      <c r="D22" s="15" t="s">
        <v>59</v>
      </c>
      <c r="E22" s="14">
        <v>300</v>
      </c>
    </row>
    <row r="23" s="1" customFormat="1" ht="78.75" spans="1:5">
      <c r="A23" s="14">
        <v>18</v>
      </c>
      <c r="B23" s="15" t="s">
        <v>60</v>
      </c>
      <c r="C23" s="15" t="s">
        <v>61</v>
      </c>
      <c r="D23" s="15" t="s">
        <v>62</v>
      </c>
      <c r="E23" s="14">
        <v>300</v>
      </c>
    </row>
    <row r="24" s="1" customFormat="1" ht="31.5" spans="1:5">
      <c r="A24" s="14">
        <v>19</v>
      </c>
      <c r="B24" s="15" t="s">
        <v>63</v>
      </c>
      <c r="C24" s="15" t="s">
        <v>64</v>
      </c>
      <c r="D24" s="15" t="s">
        <v>65</v>
      </c>
      <c r="E24" s="14">
        <v>300</v>
      </c>
    </row>
    <row r="25" s="1" customFormat="1" ht="47.25" spans="1:5">
      <c r="A25" s="14">
        <v>20</v>
      </c>
      <c r="B25" s="15" t="s">
        <v>66</v>
      </c>
      <c r="C25" s="15" t="s">
        <v>67</v>
      </c>
      <c r="D25" s="15" t="s">
        <v>68</v>
      </c>
      <c r="E25" s="14">
        <v>300</v>
      </c>
    </row>
    <row r="26" s="1" customFormat="1" ht="31.5" spans="1:5">
      <c r="A26" s="14">
        <v>21</v>
      </c>
      <c r="B26" s="15" t="s">
        <v>69</v>
      </c>
      <c r="C26" s="15" t="s">
        <v>70</v>
      </c>
      <c r="D26" s="15" t="s">
        <v>71</v>
      </c>
      <c r="E26" s="14">
        <v>300</v>
      </c>
    </row>
    <row r="27" s="1" customFormat="1" ht="31.5" spans="1:5">
      <c r="A27" s="14">
        <v>22</v>
      </c>
      <c r="B27" s="15" t="s">
        <v>72</v>
      </c>
      <c r="C27" s="15" t="s">
        <v>73</v>
      </c>
      <c r="D27" s="15" t="s">
        <v>74</v>
      </c>
      <c r="E27" s="14">
        <v>300</v>
      </c>
    </row>
    <row r="28" s="1" customFormat="1" ht="31.5" spans="1:5">
      <c r="A28" s="14">
        <v>23</v>
      </c>
      <c r="B28" s="15" t="s">
        <v>75</v>
      </c>
      <c r="C28" s="15" t="s">
        <v>76</v>
      </c>
      <c r="D28" s="15" t="s">
        <v>77</v>
      </c>
      <c r="E28" s="14">
        <v>300</v>
      </c>
    </row>
    <row r="29" s="1" customFormat="1" ht="157.5" spans="1:5">
      <c r="A29" s="14">
        <v>24</v>
      </c>
      <c r="B29" s="15" t="s">
        <v>78</v>
      </c>
      <c r="C29" s="15" t="s">
        <v>79</v>
      </c>
      <c r="D29" s="15" t="s">
        <v>80</v>
      </c>
      <c r="E29" s="14">
        <v>200</v>
      </c>
    </row>
    <row r="30" s="1" customFormat="1" ht="31.5" spans="1:5">
      <c r="A30" s="14">
        <v>25</v>
      </c>
      <c r="B30" s="15" t="s">
        <v>81</v>
      </c>
      <c r="C30" s="15" t="s">
        <v>82</v>
      </c>
      <c r="D30" s="15" t="s">
        <v>83</v>
      </c>
      <c r="E30" s="14">
        <v>50</v>
      </c>
    </row>
    <row r="31" s="1" customFormat="1" ht="31.5" spans="1:5">
      <c r="A31" s="14">
        <v>26</v>
      </c>
      <c r="B31" s="15" t="s">
        <v>84</v>
      </c>
      <c r="C31" s="15" t="s">
        <v>82</v>
      </c>
      <c r="D31" s="15" t="s">
        <v>83</v>
      </c>
      <c r="E31" s="14">
        <v>50</v>
      </c>
    </row>
    <row r="32" s="1" customFormat="1" ht="31.5" spans="1:5">
      <c r="A32" s="14">
        <v>27</v>
      </c>
      <c r="B32" s="15" t="s">
        <v>85</v>
      </c>
      <c r="C32" s="15" t="s">
        <v>82</v>
      </c>
      <c r="D32" s="15" t="s">
        <v>86</v>
      </c>
      <c r="E32" s="14">
        <v>50</v>
      </c>
    </row>
    <row r="33" s="1" customFormat="1" ht="31.5" spans="1:5">
      <c r="A33" s="14">
        <v>28</v>
      </c>
      <c r="B33" s="15" t="s">
        <v>87</v>
      </c>
      <c r="C33" s="15" t="s">
        <v>82</v>
      </c>
      <c r="D33" s="15" t="s">
        <v>88</v>
      </c>
      <c r="E33" s="14">
        <v>50</v>
      </c>
    </row>
    <row r="34" s="1" customFormat="1" ht="31.5" spans="1:5">
      <c r="A34" s="14">
        <v>29</v>
      </c>
      <c r="B34" s="15" t="s">
        <v>89</v>
      </c>
      <c r="C34" s="15" t="s">
        <v>82</v>
      </c>
      <c r="D34" s="15" t="s">
        <v>90</v>
      </c>
      <c r="E34" s="14">
        <v>50</v>
      </c>
    </row>
    <row r="35" s="1" customFormat="1" ht="31.5" spans="1:5">
      <c r="A35" s="14">
        <v>30</v>
      </c>
      <c r="B35" s="15" t="s">
        <v>91</v>
      </c>
      <c r="C35" s="15" t="s">
        <v>82</v>
      </c>
      <c r="D35" s="15" t="s">
        <v>92</v>
      </c>
      <c r="E35" s="14">
        <v>50</v>
      </c>
    </row>
    <row r="36" spans="1:4">
      <c r="A36" s="16"/>
      <c r="B36" s="17"/>
      <c r="C36" s="17"/>
      <c r="D36" s="17"/>
    </row>
    <row r="37" spans="1:4">
      <c r="A37" s="16"/>
      <c r="B37" s="17"/>
      <c r="C37" s="17"/>
      <c r="D37" s="17"/>
    </row>
    <row r="38" spans="1:4">
      <c r="A38" s="16"/>
      <c r="B38" s="17"/>
      <c r="C38" s="17"/>
      <c r="D38" s="17"/>
    </row>
    <row r="39" spans="1:4">
      <c r="A39" s="16"/>
      <c r="B39" s="17"/>
      <c r="C39" s="17"/>
      <c r="D39" s="17"/>
    </row>
    <row r="40" spans="1:4">
      <c r="A40" s="16"/>
      <c r="B40" s="17"/>
      <c r="C40" s="17"/>
      <c r="D40" s="17"/>
    </row>
    <row r="41" spans="1:4">
      <c r="A41" s="16"/>
      <c r="B41" s="17"/>
      <c r="C41" s="17"/>
      <c r="D41" s="17"/>
    </row>
    <row r="42" spans="1:4">
      <c r="A42" s="16"/>
      <c r="B42" s="17"/>
      <c r="C42" s="17"/>
      <c r="D42" s="17"/>
    </row>
    <row r="43" spans="1:4">
      <c r="A43" s="16"/>
      <c r="B43" s="17"/>
      <c r="C43" s="17"/>
      <c r="D43" s="17"/>
    </row>
    <row r="44" spans="1:4">
      <c r="A44" s="16"/>
      <c r="B44" s="17"/>
      <c r="C44" s="17"/>
      <c r="D44" s="17"/>
    </row>
    <row r="45" spans="1:4">
      <c r="A45" s="16"/>
      <c r="B45" s="17"/>
      <c r="C45" s="17"/>
      <c r="D45" s="17"/>
    </row>
    <row r="46" spans="1:4">
      <c r="A46" s="16"/>
      <c r="B46" s="17"/>
      <c r="C46" s="17"/>
      <c r="D46" s="17"/>
    </row>
    <row r="47" spans="1:4">
      <c r="A47" s="16"/>
      <c r="B47" s="17"/>
      <c r="C47" s="17"/>
      <c r="D47" s="17"/>
    </row>
    <row r="48" spans="1:4">
      <c r="A48" s="16"/>
      <c r="B48" s="17"/>
      <c r="C48" s="17"/>
      <c r="D48" s="17"/>
    </row>
    <row r="49" spans="1:4">
      <c r="A49" s="16"/>
      <c r="B49" s="17"/>
      <c r="C49" s="17"/>
      <c r="D49" s="17"/>
    </row>
    <row r="50" spans="1:4">
      <c r="A50" s="16"/>
      <c r="B50" s="17"/>
      <c r="C50" s="17"/>
      <c r="D50" s="17"/>
    </row>
    <row r="51" spans="1:4">
      <c r="A51" s="16"/>
      <c r="B51" s="17"/>
      <c r="C51" s="17"/>
      <c r="D51" s="17"/>
    </row>
    <row r="52" spans="1:4">
      <c r="A52" s="16"/>
      <c r="B52" s="17"/>
      <c r="C52" s="17"/>
      <c r="D52" s="17"/>
    </row>
    <row r="53" spans="1:4">
      <c r="A53" s="16"/>
      <c r="B53" s="17"/>
      <c r="C53" s="17"/>
      <c r="D53" s="17"/>
    </row>
  </sheetData>
  <mergeCells count="2">
    <mergeCell ref="A2:E2"/>
    <mergeCell ref="A5:D5"/>
  </mergeCells>
  <pageMargins left="0.629861111111111" right="0.236111111111111" top="0.472222222222222" bottom="0.747916666666667" header="0.5" footer="0.5"/>
  <pageSetup paperSize="9" scale="75"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Yozo_Office9.0.5233.191ZH.S1</Application>
  <HeadingPairs>
    <vt:vector size="2" baseType="variant">
      <vt:variant>
        <vt:lpstr>工作表</vt:lpstr>
      </vt:variant>
      <vt:variant>
        <vt:i4>1</vt:i4>
      </vt:variant>
    </vt:vector>
  </HeadingPairs>
  <TitlesOfParts>
    <vt:vector size="1" baseType="lpstr">
      <vt:lpstr>郊野公园、山地公园项目分配方案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项目申报汇总表</dc:title>
  <dc:creator>管理员</dc:creator>
  <cp:lastModifiedBy>邓小林</cp:lastModifiedBy>
  <cp:revision>0</cp:revision>
  <dcterms:created xsi:type="dcterms:W3CDTF">2024-07-17T18:09:00Z</dcterms:created>
  <cp:lastPrinted>2024-11-24T14:59:00Z</cp:lastPrinted>
  <dcterms:modified xsi:type="dcterms:W3CDTF">2024-12-21T16:34:40Z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1DA644D0C958C7AF317E4567A1745972</vt:lpwstr>
  </property>
  <property fmtid="{D5CDD505-2E9C-101B-9397-08002B2CF9AE}" pid="3" name="KSOProductBuildVer">
    <vt:lpwstr>2052-11.8.2.12024</vt:lpwstr>
  </property>
  <property fmtid="{D5CDD505-2E9C-101B-9397-08002B2CF9AE}" pid="4" name="KSOReadingLayout">
    <vt:bool>false</vt:bool>
  </property>
</Properties>
</file>